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461" documentId="8_{21DC8EF9-16F7-47A6-A9F6-15B5BC481CBA}" xr6:coauthVersionLast="47" xr6:coauthVersionMax="47" xr10:uidLastSave="{E5C71AA0-8378-4813-AD02-26853EB269FD}"/>
  <bookViews>
    <workbookView xWindow="-120" yWindow="-120" windowWidth="29040" windowHeight="15840" xr2:uid="{C7EA8019-F78D-4AD6-AF42-D74AE2A5E8C4}"/>
  </bookViews>
  <sheets>
    <sheet name="List1" sheetId="1" r:id="rId1"/>
  </sheets>
  <definedNames>
    <definedName name="_xlnm.Print_Area" localSheetId="0">List1!$A$1:$AY$25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4" i="1" l="1"/>
  <c r="AX24" i="1"/>
  <c r="AY23" i="1"/>
  <c r="AX23" i="1"/>
  <c r="AY22" i="1"/>
  <c r="AX22" i="1"/>
  <c r="AY21" i="1"/>
  <c r="AX21" i="1"/>
  <c r="AY20" i="1"/>
  <c r="AX20" i="1"/>
  <c r="AY19" i="1"/>
  <c r="AX19" i="1"/>
  <c r="AY18" i="1"/>
  <c r="AX18" i="1"/>
  <c r="AY17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E25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H9" i="1"/>
  <c r="I9" i="1"/>
  <c r="J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H11" i="1"/>
  <c r="I11" i="1"/>
  <c r="J11" i="1"/>
  <c r="K11" i="1"/>
  <c r="L11" i="1"/>
  <c r="M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H13" i="1"/>
  <c r="I13" i="1"/>
  <c r="J13" i="1"/>
  <c r="K13" i="1"/>
  <c r="L13" i="1"/>
  <c r="M13" i="1"/>
  <c r="N13" i="1"/>
  <c r="O13" i="1"/>
  <c r="P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H15" i="1"/>
  <c r="I15" i="1"/>
  <c r="J15" i="1"/>
  <c r="K15" i="1"/>
  <c r="L15" i="1"/>
  <c r="M15" i="1"/>
  <c r="N15" i="1"/>
  <c r="O15" i="1"/>
  <c r="P15" i="1"/>
  <c r="Q15" i="1"/>
  <c r="R15" i="1"/>
  <c r="S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M16" i="1"/>
  <c r="AN16" i="1"/>
  <c r="AO16" i="1"/>
  <c r="AP16" i="1"/>
  <c r="AQ16" i="1"/>
  <c r="AR16" i="1"/>
  <c r="AS16" i="1"/>
  <c r="AT16" i="1"/>
  <c r="AU16" i="1"/>
  <c r="AV16" i="1"/>
  <c r="AW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N18" i="1"/>
  <c r="AO18" i="1"/>
  <c r="AP18" i="1"/>
  <c r="AQ18" i="1"/>
  <c r="AR18" i="1"/>
  <c r="AS18" i="1"/>
  <c r="AT18" i="1"/>
  <c r="AU18" i="1"/>
  <c r="AV18" i="1"/>
  <c r="AW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U20" i="1"/>
  <c r="AV20" i="1"/>
  <c r="AW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V22" i="1"/>
  <c r="AW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W24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</calcChain>
</file>

<file path=xl/sharedStrings.xml><?xml version="1.0" encoding="utf-8"?>
<sst xmlns="http://schemas.openxmlformats.org/spreadsheetml/2006/main" count="117" uniqueCount="40">
  <si>
    <t>Název projektu</t>
  </si>
  <si>
    <t>Délka trvání</t>
  </si>
  <si>
    <t>Start projektu</t>
  </si>
  <si>
    <t>Konec projektu</t>
  </si>
  <si>
    <t>Popis činnosti</t>
  </si>
  <si>
    <t>Trvání</t>
  </si>
  <si>
    <t>Začátek</t>
  </si>
  <si>
    <t>Konec</t>
  </si>
  <si>
    <t>ID</t>
  </si>
  <si>
    <t>Část budovy</t>
  </si>
  <si>
    <t>2.NP A</t>
  </si>
  <si>
    <t>2.NP B</t>
  </si>
  <si>
    <t>2.NP C</t>
  </si>
  <si>
    <t>Profese</t>
  </si>
  <si>
    <t>Elektro</t>
  </si>
  <si>
    <t xml:space="preserve">Týden </t>
  </si>
  <si>
    <t>Elektroinstalace, sekání, kabeláže, sádrování</t>
  </si>
  <si>
    <t>Instalace rozvaděčů, přístrojů a svítidel</t>
  </si>
  <si>
    <t>1.NP A</t>
  </si>
  <si>
    <t>1.NP B</t>
  </si>
  <si>
    <t>1.NP C</t>
  </si>
  <si>
    <t>1.PP A</t>
  </si>
  <si>
    <t>1.PP B</t>
  </si>
  <si>
    <t>1.PP C</t>
  </si>
  <si>
    <t>1. měsíc</t>
  </si>
  <si>
    <t>2. měsíc</t>
  </si>
  <si>
    <t>3. měsíc</t>
  </si>
  <si>
    <t>4. měsíc</t>
  </si>
  <si>
    <t>5. měsíc</t>
  </si>
  <si>
    <t>6. měsíc</t>
  </si>
  <si>
    <t>7. měsíc</t>
  </si>
  <si>
    <t>8. měsíc</t>
  </si>
  <si>
    <t>9. měsíc</t>
  </si>
  <si>
    <t>10. měsíc</t>
  </si>
  <si>
    <t>Zkouška řídicího systému budovy a jeho ovládání</t>
  </si>
  <si>
    <t>AČL Rekonstrukce bývalé ubytovny PS</t>
  </si>
  <si>
    <t>11. měsíc</t>
  </si>
  <si>
    <t>44 týdnů</t>
  </si>
  <si>
    <t>Poznámka:</t>
  </si>
  <si>
    <t xml:space="preserve">1. týden začíná běžet v okamžiku, kdy objednatel písemně vyzve zhotovitele k zahájení plnění.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</si>
</sst>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9" xfId="0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top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top" textRotation="90"/>
    </xf>
    <xf numFmtId="0" fontId="0" fillId="4" borderId="18" xfId="0" applyFill="1" applyBorder="1"/>
    <xf numFmtId="0" fontId="0" fillId="4" borderId="17" xfId="0" applyFill="1" applyBorder="1" applyAlignment="1">
      <alignment horizontal="center"/>
    </xf>
    <xf numFmtId="0" fontId="0" fillId="4" borderId="16" xfId="0" applyFill="1" applyBorder="1"/>
    <xf numFmtId="0" fontId="0" fillId="4" borderId="19" xfId="0" applyFill="1" applyBorder="1"/>
    <xf numFmtId="0" fontId="0" fillId="4" borderId="20" xfId="0" applyFill="1" applyBorder="1" applyAlignment="1">
      <alignment horizontal="center"/>
    </xf>
    <xf numFmtId="0" fontId="0" fillId="4" borderId="21" xfId="0" applyFill="1" applyBorder="1"/>
    <xf numFmtId="0" fontId="0" fillId="4" borderId="22" xfId="0" applyFill="1" applyBorder="1" applyAlignment="1">
      <alignment horizontal="center"/>
    </xf>
    <xf numFmtId="0" fontId="0" fillId="4" borderId="23" xfId="0" applyFill="1" applyBorder="1"/>
    <xf numFmtId="0" fontId="0" fillId="4" borderId="24" xfId="0" applyFill="1" applyBorder="1" applyAlignment="1">
      <alignment horizontal="center"/>
    </xf>
    <xf numFmtId="0" fontId="0" fillId="4" borderId="14" xfId="0" applyFill="1" applyBorder="1"/>
    <xf numFmtId="0" fontId="0" fillId="4" borderId="25" xfId="0" applyFill="1" applyBorder="1"/>
    <xf numFmtId="0" fontId="0" fillId="4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4" fillId="0" borderId="0" xfId="0" applyFont="1"/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color theme="9" tint="-0.24994659260841701"/>
      </font>
      <fill>
        <patternFill>
          <fgColor theme="9" tint="-0.24994659260841701"/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CFF9-2871-49B7-830B-D5F127B458AC}">
  <sheetPr>
    <pageSetUpPr fitToPage="1"/>
  </sheetPr>
  <dimension ref="A1:AY29"/>
  <sheetViews>
    <sheetView tabSelected="1" zoomScale="70" zoomScaleNormal="70" workbookViewId="0">
      <selection activeCell="B29" sqref="B29"/>
    </sheetView>
  </sheetViews>
  <sheetFormatPr defaultRowHeight="15" x14ac:dyDescent="0.25"/>
  <cols>
    <col min="1" max="2" width="8.28515625" customWidth="1"/>
    <col min="3" max="3" width="12.42578125" customWidth="1"/>
    <col min="4" max="4" width="45.42578125" customWidth="1"/>
    <col min="5" max="5" width="14.28515625" customWidth="1"/>
    <col min="6" max="6" width="11.7109375" customWidth="1"/>
    <col min="7" max="7" width="11.140625" customWidth="1"/>
    <col min="8" max="51" width="5.5703125" customWidth="1"/>
  </cols>
  <sheetData>
    <row r="1" spans="1:51" ht="36.75" customHeight="1" x14ac:dyDescent="0.25">
      <c r="D1" s="9" t="s">
        <v>0</v>
      </c>
      <c r="E1" s="9" t="s">
        <v>1</v>
      </c>
      <c r="F1" s="9" t="s">
        <v>2</v>
      </c>
      <c r="G1" s="9" t="s">
        <v>3</v>
      </c>
    </row>
    <row r="2" spans="1:51" ht="30.75" customHeight="1" x14ac:dyDescent="0.25">
      <c r="D2" s="10" t="s">
        <v>35</v>
      </c>
      <c r="E2" s="10" t="s">
        <v>37</v>
      </c>
      <c r="F2" s="10"/>
      <c r="G2" s="10"/>
    </row>
    <row r="3" spans="1:51" ht="13.5" customHeight="1" thickBot="1" x14ac:dyDescent="0.3">
      <c r="D3" s="7"/>
      <c r="E3" s="8"/>
      <c r="F3" s="8"/>
      <c r="G3" s="8"/>
    </row>
    <row r="4" spans="1:51" ht="18.75" customHeight="1" thickTop="1" x14ac:dyDescent="0.25">
      <c r="A4" s="48" t="s">
        <v>8</v>
      </c>
      <c r="B4" s="51" t="s">
        <v>9</v>
      </c>
      <c r="C4" s="51" t="s">
        <v>13</v>
      </c>
      <c r="D4" s="45" t="s">
        <v>4</v>
      </c>
      <c r="E4" s="45" t="s">
        <v>5</v>
      </c>
      <c r="F4" s="45" t="s">
        <v>6</v>
      </c>
      <c r="G4" s="45" t="s">
        <v>7</v>
      </c>
      <c r="H4" s="44" t="s">
        <v>24</v>
      </c>
      <c r="I4" s="44"/>
      <c r="J4" s="44"/>
      <c r="K4" s="44"/>
      <c r="L4" s="44" t="s">
        <v>25</v>
      </c>
      <c r="M4" s="44"/>
      <c r="N4" s="44"/>
      <c r="O4" s="44"/>
      <c r="P4" s="44" t="s">
        <v>26</v>
      </c>
      <c r="Q4" s="44"/>
      <c r="R4" s="44"/>
      <c r="S4" s="44"/>
      <c r="T4" s="44" t="s">
        <v>27</v>
      </c>
      <c r="U4" s="44"/>
      <c r="V4" s="44"/>
      <c r="W4" s="44"/>
      <c r="X4" s="44" t="s">
        <v>28</v>
      </c>
      <c r="Y4" s="44"/>
      <c r="Z4" s="44"/>
      <c r="AA4" s="44"/>
      <c r="AB4" s="44" t="s">
        <v>29</v>
      </c>
      <c r="AC4" s="44"/>
      <c r="AD4" s="44"/>
      <c r="AE4" s="44"/>
      <c r="AF4" s="44" t="s">
        <v>30</v>
      </c>
      <c r="AG4" s="44"/>
      <c r="AH4" s="44"/>
      <c r="AI4" s="44"/>
      <c r="AJ4" s="44" t="s">
        <v>31</v>
      </c>
      <c r="AK4" s="44"/>
      <c r="AL4" s="44"/>
      <c r="AM4" s="44"/>
      <c r="AN4" s="44" t="s">
        <v>32</v>
      </c>
      <c r="AO4" s="44"/>
      <c r="AP4" s="44"/>
      <c r="AQ4" s="44"/>
      <c r="AR4" s="44" t="s">
        <v>33</v>
      </c>
      <c r="AS4" s="44"/>
      <c r="AT4" s="44"/>
      <c r="AU4" s="44"/>
      <c r="AV4" s="41" t="s">
        <v>36</v>
      </c>
      <c r="AW4" s="42"/>
      <c r="AX4" s="42"/>
      <c r="AY4" s="43"/>
    </row>
    <row r="5" spans="1:51" ht="27" customHeight="1" x14ac:dyDescent="0.25">
      <c r="A5" s="49"/>
      <c r="B5" s="52"/>
      <c r="C5" s="52"/>
      <c r="D5" s="46"/>
      <c r="E5" s="46"/>
      <c r="F5" s="46"/>
      <c r="G5" s="46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5">
        <v>10</v>
      </c>
      <c r="R5" s="15">
        <v>11</v>
      </c>
      <c r="S5" s="15">
        <v>12</v>
      </c>
      <c r="T5" s="15">
        <v>13</v>
      </c>
      <c r="U5" s="15">
        <v>14</v>
      </c>
      <c r="V5" s="15">
        <v>15</v>
      </c>
      <c r="W5" s="15">
        <v>16</v>
      </c>
      <c r="X5" s="15">
        <v>17</v>
      </c>
      <c r="Y5" s="15">
        <v>18</v>
      </c>
      <c r="Z5" s="15">
        <v>19</v>
      </c>
      <c r="AA5" s="15">
        <v>20</v>
      </c>
      <c r="AB5" s="15">
        <v>21</v>
      </c>
      <c r="AC5" s="15">
        <v>22</v>
      </c>
      <c r="AD5" s="15">
        <v>23</v>
      </c>
      <c r="AE5" s="15">
        <v>24</v>
      </c>
      <c r="AF5" s="15">
        <v>25</v>
      </c>
      <c r="AG5" s="15">
        <v>26</v>
      </c>
      <c r="AH5" s="15">
        <v>27</v>
      </c>
      <c r="AI5" s="15">
        <v>28</v>
      </c>
      <c r="AJ5" s="15">
        <v>29</v>
      </c>
      <c r="AK5" s="15">
        <v>30</v>
      </c>
      <c r="AL5" s="15">
        <v>31</v>
      </c>
      <c r="AM5" s="15">
        <v>32</v>
      </c>
      <c r="AN5" s="15">
        <v>33</v>
      </c>
      <c r="AO5" s="15">
        <v>34</v>
      </c>
      <c r="AP5" s="15">
        <v>35</v>
      </c>
      <c r="AQ5" s="15">
        <v>36</v>
      </c>
      <c r="AR5" s="15">
        <v>37</v>
      </c>
      <c r="AS5" s="15">
        <v>38</v>
      </c>
      <c r="AT5" s="15">
        <v>39</v>
      </c>
      <c r="AU5" s="15">
        <v>40</v>
      </c>
      <c r="AV5" s="15">
        <v>41</v>
      </c>
      <c r="AW5" s="15">
        <v>42</v>
      </c>
      <c r="AX5" s="15">
        <v>43</v>
      </c>
      <c r="AY5" s="17">
        <v>44</v>
      </c>
    </row>
    <row r="6" spans="1:51" ht="36.75" customHeight="1" x14ac:dyDescent="0.25">
      <c r="A6" s="50"/>
      <c r="B6" s="53"/>
      <c r="C6" s="53"/>
      <c r="D6" s="47"/>
      <c r="E6" s="47"/>
      <c r="F6" s="47"/>
      <c r="G6" s="47"/>
      <c r="H6" s="16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6" t="s">
        <v>15</v>
      </c>
      <c r="AM6" s="16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6" t="s">
        <v>15</v>
      </c>
      <c r="AV6" s="16" t="s">
        <v>15</v>
      </c>
      <c r="AW6" s="16" t="s">
        <v>15</v>
      </c>
      <c r="AX6" s="16" t="s">
        <v>15</v>
      </c>
      <c r="AY6" s="18" t="s">
        <v>15</v>
      </c>
    </row>
    <row r="7" spans="1:51" x14ac:dyDescent="0.25">
      <c r="A7" s="19">
        <v>1</v>
      </c>
      <c r="B7" s="40" t="s">
        <v>10</v>
      </c>
      <c r="C7" s="3" t="s">
        <v>14</v>
      </c>
      <c r="D7" s="3" t="s">
        <v>16</v>
      </c>
      <c r="E7" s="3">
        <f>IF(AND((G7-F7)&gt;=0, (G7&gt;0)),(G7-F7+1),"")</f>
        <v>3</v>
      </c>
      <c r="F7" s="3">
        <v>1</v>
      </c>
      <c r="G7" s="3">
        <v>3</v>
      </c>
      <c r="H7" s="31"/>
      <c r="I7" s="31"/>
      <c r="J7" s="31"/>
      <c r="K7" s="2" t="str">
        <f t="shared" ref="K7:W7" si="0">IF(AND(K$5&gt;=$F7, K$5&lt;=$G7),"X","")</f>
        <v/>
      </c>
      <c r="L7" s="2" t="str">
        <f t="shared" si="0"/>
        <v/>
      </c>
      <c r="M7" s="2" t="str">
        <f t="shared" si="0"/>
        <v/>
      </c>
      <c r="N7" s="2" t="str">
        <f t="shared" si="0"/>
        <v/>
      </c>
      <c r="O7" s="2" t="str">
        <f t="shared" si="0"/>
        <v/>
      </c>
      <c r="P7" s="2" t="str">
        <f t="shared" si="0"/>
        <v/>
      </c>
      <c r="Q7" s="2" t="str">
        <f t="shared" si="0"/>
        <v/>
      </c>
      <c r="R7" s="2" t="str">
        <f t="shared" si="0"/>
        <v/>
      </c>
      <c r="S7" s="2" t="str">
        <f t="shared" si="0"/>
        <v/>
      </c>
      <c r="T7" s="2" t="str">
        <f t="shared" si="0"/>
        <v/>
      </c>
      <c r="U7" s="2" t="str">
        <f t="shared" si="0"/>
        <v/>
      </c>
      <c r="V7" s="2" t="str">
        <f t="shared" si="0"/>
        <v/>
      </c>
      <c r="W7" s="2" t="str">
        <f t="shared" si="0"/>
        <v/>
      </c>
      <c r="X7" s="2" t="str">
        <f t="shared" ref="X7:AX7" si="1">IF(AND(X$5&gt;=$F7, X$5&lt;=$G7),"X","")</f>
        <v/>
      </c>
      <c r="Y7" s="2" t="str">
        <f t="shared" si="1"/>
        <v/>
      </c>
      <c r="Z7" s="2" t="str">
        <f t="shared" si="1"/>
        <v/>
      </c>
      <c r="AA7" s="2" t="str">
        <f t="shared" si="1"/>
        <v/>
      </c>
      <c r="AB7" s="2" t="str">
        <f t="shared" si="1"/>
        <v/>
      </c>
      <c r="AC7" s="2" t="str">
        <f t="shared" si="1"/>
        <v/>
      </c>
      <c r="AD7" s="2" t="str">
        <f t="shared" si="1"/>
        <v/>
      </c>
      <c r="AE7" s="2" t="str">
        <f t="shared" si="1"/>
        <v/>
      </c>
      <c r="AF7" s="2" t="str">
        <f t="shared" si="1"/>
        <v/>
      </c>
      <c r="AG7" s="2" t="str">
        <f t="shared" si="1"/>
        <v/>
      </c>
      <c r="AH7" s="2" t="str">
        <f t="shared" si="1"/>
        <v/>
      </c>
      <c r="AI7" s="2" t="str">
        <f t="shared" si="1"/>
        <v/>
      </c>
      <c r="AJ7" s="2" t="str">
        <f t="shared" si="1"/>
        <v/>
      </c>
      <c r="AK7" s="2" t="str">
        <f t="shared" si="1"/>
        <v/>
      </c>
      <c r="AL7" s="2" t="str">
        <f t="shared" si="1"/>
        <v/>
      </c>
      <c r="AM7" s="2" t="str">
        <f t="shared" si="1"/>
        <v/>
      </c>
      <c r="AN7" s="2" t="str">
        <f t="shared" si="1"/>
        <v/>
      </c>
      <c r="AO7" s="2" t="str">
        <f t="shared" si="1"/>
        <v/>
      </c>
      <c r="AP7" s="2" t="str">
        <f t="shared" si="1"/>
        <v/>
      </c>
      <c r="AQ7" s="2" t="str">
        <f t="shared" si="1"/>
        <v/>
      </c>
      <c r="AR7" s="2" t="str">
        <f t="shared" si="1"/>
        <v/>
      </c>
      <c r="AS7" s="2" t="str">
        <f t="shared" si="1"/>
        <v/>
      </c>
      <c r="AT7" s="2" t="str">
        <f t="shared" si="1"/>
        <v/>
      </c>
      <c r="AU7" s="2" t="str">
        <f t="shared" si="1"/>
        <v/>
      </c>
      <c r="AV7" s="2" t="str">
        <f t="shared" si="1"/>
        <v/>
      </c>
      <c r="AW7" s="2" t="str">
        <f t="shared" si="1"/>
        <v/>
      </c>
      <c r="AX7" s="2" t="str">
        <f t="shared" si="1"/>
        <v/>
      </c>
      <c r="AY7" s="20" t="str">
        <f t="shared" ref="AY7" si="2">IF(AND(AY$5&gt;=$F7, AY$5&lt;=$G7),"X","")</f>
        <v/>
      </c>
    </row>
    <row r="8" spans="1:51" ht="15.75" thickBot="1" x14ac:dyDescent="0.3">
      <c r="A8" s="22">
        <v>8</v>
      </c>
      <c r="B8" s="39"/>
      <c r="C8" s="4" t="s">
        <v>14</v>
      </c>
      <c r="D8" s="4" t="s">
        <v>17</v>
      </c>
      <c r="E8" s="4">
        <f t="shared" ref="E8:E23" si="3">IF(AND((G8-F8)&gt;=0, (G8&gt;0)),(G8-F8+1),"")</f>
        <v>3</v>
      </c>
      <c r="F8" s="4">
        <v>19</v>
      </c>
      <c r="G8" s="4">
        <v>21</v>
      </c>
      <c r="H8" s="11" t="str">
        <f t="shared" ref="H8:W11" si="4">IF(AND(H$5&gt;=$F8, H$5&lt;=$G8),"X","")</f>
        <v/>
      </c>
      <c r="I8" s="11" t="str">
        <f t="shared" si="4"/>
        <v/>
      </c>
      <c r="J8" s="11" t="str">
        <f t="shared" si="4"/>
        <v/>
      </c>
      <c r="K8" s="11" t="str">
        <f t="shared" si="4"/>
        <v/>
      </c>
      <c r="L8" s="11" t="str">
        <f t="shared" si="4"/>
        <v/>
      </c>
      <c r="M8" s="11" t="str">
        <f t="shared" si="4"/>
        <v/>
      </c>
      <c r="N8" s="11" t="str">
        <f t="shared" si="4"/>
        <v/>
      </c>
      <c r="O8" s="11" t="str">
        <f t="shared" si="4"/>
        <v/>
      </c>
      <c r="P8" s="11" t="str">
        <f t="shared" si="4"/>
        <v/>
      </c>
      <c r="Q8" s="11" t="str">
        <f t="shared" si="4"/>
        <v/>
      </c>
      <c r="R8" s="11" t="str">
        <f t="shared" si="4"/>
        <v/>
      </c>
      <c r="S8" s="11" t="str">
        <f t="shared" si="4"/>
        <v/>
      </c>
      <c r="T8" s="11" t="str">
        <f t="shared" si="4"/>
        <v/>
      </c>
      <c r="U8" s="11" t="str">
        <f t="shared" si="4"/>
        <v/>
      </c>
      <c r="V8" s="11" t="str">
        <f t="shared" si="4"/>
        <v/>
      </c>
      <c r="W8" s="11" t="str">
        <f t="shared" si="4"/>
        <v/>
      </c>
      <c r="X8" s="11" t="str">
        <f t="shared" ref="X8:AM11" si="5">IF(AND(X$5&gt;=$F8, X$5&lt;=$G8),"X","")</f>
        <v/>
      </c>
      <c r="Y8" s="11" t="str">
        <f t="shared" si="5"/>
        <v/>
      </c>
      <c r="Z8" s="32"/>
      <c r="AA8" s="32"/>
      <c r="AB8" s="32"/>
      <c r="AC8" s="11" t="str">
        <f t="shared" si="5"/>
        <v/>
      </c>
      <c r="AD8" s="11" t="str">
        <f t="shared" si="5"/>
        <v/>
      </c>
      <c r="AE8" s="11" t="str">
        <f t="shared" si="5"/>
        <v/>
      </c>
      <c r="AF8" s="11" t="str">
        <f t="shared" si="5"/>
        <v/>
      </c>
      <c r="AG8" s="11" t="str">
        <f t="shared" si="5"/>
        <v/>
      </c>
      <c r="AH8" s="11" t="str">
        <f t="shared" si="5"/>
        <v/>
      </c>
      <c r="AI8" s="11" t="str">
        <f t="shared" si="5"/>
        <v/>
      </c>
      <c r="AJ8" s="11" t="str">
        <f t="shared" si="5"/>
        <v/>
      </c>
      <c r="AK8" s="11" t="str">
        <f t="shared" si="5"/>
        <v/>
      </c>
      <c r="AL8" s="11" t="str">
        <f t="shared" si="5"/>
        <v/>
      </c>
      <c r="AM8" s="11" t="str">
        <f t="shared" si="5"/>
        <v/>
      </c>
      <c r="AN8" s="11" t="str">
        <f t="shared" ref="AN8:AY10" si="6">IF(AND(AN$5&gt;=$F8, AN$5&lt;=$G8),"X","")</f>
        <v/>
      </c>
      <c r="AO8" s="11" t="str">
        <f t="shared" si="6"/>
        <v/>
      </c>
      <c r="AP8" s="11" t="str">
        <f t="shared" si="6"/>
        <v/>
      </c>
      <c r="AQ8" s="11" t="str">
        <f t="shared" si="6"/>
        <v/>
      </c>
      <c r="AR8" s="11" t="str">
        <f t="shared" si="6"/>
        <v/>
      </c>
      <c r="AS8" s="11" t="str">
        <f t="shared" si="6"/>
        <v/>
      </c>
      <c r="AT8" s="11" t="str">
        <f t="shared" si="6"/>
        <v/>
      </c>
      <c r="AU8" s="11" t="str">
        <f t="shared" si="6"/>
        <v/>
      </c>
      <c r="AV8" s="11" t="str">
        <f t="shared" si="6"/>
        <v/>
      </c>
      <c r="AW8" s="11" t="str">
        <f t="shared" si="6"/>
        <v/>
      </c>
      <c r="AX8" s="11" t="str">
        <f t="shared" si="6"/>
        <v/>
      </c>
      <c r="AY8" s="23" t="str">
        <f t="shared" si="6"/>
        <v/>
      </c>
    </row>
    <row r="9" spans="1:51" s="1" customFormat="1" ht="15.75" thickTop="1" x14ac:dyDescent="0.25">
      <c r="A9" s="24">
        <v>9</v>
      </c>
      <c r="B9" s="37" t="s">
        <v>11</v>
      </c>
      <c r="C9" s="5" t="s">
        <v>14</v>
      </c>
      <c r="D9" s="5" t="s">
        <v>16</v>
      </c>
      <c r="E9" s="5">
        <f t="shared" si="3"/>
        <v>3</v>
      </c>
      <c r="F9" s="5">
        <v>4</v>
      </c>
      <c r="G9" s="5">
        <v>6</v>
      </c>
      <c r="H9" s="13" t="str">
        <f t="shared" si="4"/>
        <v/>
      </c>
      <c r="I9" s="13" t="str">
        <f t="shared" si="4"/>
        <v/>
      </c>
      <c r="J9" s="13" t="str">
        <f t="shared" si="4"/>
        <v/>
      </c>
      <c r="K9" s="33"/>
      <c r="L9" s="33"/>
      <c r="M9" s="33"/>
      <c r="N9" s="13" t="str">
        <f t="shared" si="4"/>
        <v/>
      </c>
      <c r="O9" s="13" t="str">
        <f t="shared" si="4"/>
        <v/>
      </c>
      <c r="P9" s="13" t="str">
        <f t="shared" si="4"/>
        <v/>
      </c>
      <c r="Q9" s="13" t="str">
        <f t="shared" si="4"/>
        <v/>
      </c>
      <c r="R9" s="13" t="str">
        <f t="shared" si="4"/>
        <v/>
      </c>
      <c r="S9" s="13" t="str">
        <f t="shared" si="4"/>
        <v/>
      </c>
      <c r="T9" s="13" t="str">
        <f t="shared" si="4"/>
        <v/>
      </c>
      <c r="U9" s="13" t="str">
        <f t="shared" si="4"/>
        <v/>
      </c>
      <c r="V9" s="13" t="str">
        <f t="shared" si="4"/>
        <v/>
      </c>
      <c r="W9" s="13" t="str">
        <f t="shared" si="4"/>
        <v/>
      </c>
      <c r="X9" s="13" t="str">
        <f t="shared" si="5"/>
        <v/>
      </c>
      <c r="Y9" s="13" t="str">
        <f t="shared" si="5"/>
        <v/>
      </c>
      <c r="Z9" s="13" t="str">
        <f t="shared" si="5"/>
        <v/>
      </c>
      <c r="AA9" s="13" t="str">
        <f t="shared" si="5"/>
        <v/>
      </c>
      <c r="AB9" s="13" t="str">
        <f t="shared" si="5"/>
        <v/>
      </c>
      <c r="AC9" s="13" t="str">
        <f t="shared" si="5"/>
        <v/>
      </c>
      <c r="AD9" s="13" t="str">
        <f t="shared" si="5"/>
        <v/>
      </c>
      <c r="AE9" s="13" t="str">
        <f t="shared" si="5"/>
        <v/>
      </c>
      <c r="AF9" s="13" t="str">
        <f t="shared" si="5"/>
        <v/>
      </c>
      <c r="AG9" s="13" t="str">
        <f t="shared" si="5"/>
        <v/>
      </c>
      <c r="AH9" s="13" t="str">
        <f t="shared" si="5"/>
        <v/>
      </c>
      <c r="AI9" s="13" t="str">
        <f t="shared" si="5"/>
        <v/>
      </c>
      <c r="AJ9" s="13" t="str">
        <f t="shared" si="5"/>
        <v/>
      </c>
      <c r="AK9" s="13" t="str">
        <f t="shared" si="5"/>
        <v/>
      </c>
      <c r="AL9" s="13" t="str">
        <f t="shared" si="5"/>
        <v/>
      </c>
      <c r="AM9" s="13" t="str">
        <f t="shared" si="5"/>
        <v/>
      </c>
      <c r="AN9" s="13" t="str">
        <f t="shared" si="6"/>
        <v/>
      </c>
      <c r="AO9" s="13" t="str">
        <f t="shared" si="6"/>
        <v/>
      </c>
      <c r="AP9" s="13" t="str">
        <f t="shared" si="6"/>
        <v/>
      </c>
      <c r="AQ9" s="13" t="str">
        <f t="shared" si="6"/>
        <v/>
      </c>
      <c r="AR9" s="13" t="str">
        <f t="shared" si="6"/>
        <v/>
      </c>
      <c r="AS9" s="13" t="str">
        <f t="shared" si="6"/>
        <v/>
      </c>
      <c r="AT9" s="13" t="str">
        <f t="shared" si="6"/>
        <v/>
      </c>
      <c r="AU9" s="13" t="str">
        <f t="shared" si="6"/>
        <v/>
      </c>
      <c r="AV9" s="13" t="str">
        <f t="shared" si="6"/>
        <v/>
      </c>
      <c r="AW9" s="13" t="str">
        <f t="shared" si="6"/>
        <v/>
      </c>
      <c r="AX9" s="13" t="str">
        <f t="shared" si="6"/>
        <v/>
      </c>
      <c r="AY9" s="25" t="str">
        <f t="shared" si="6"/>
        <v/>
      </c>
    </row>
    <row r="10" spans="1:51" ht="15.75" thickBot="1" x14ac:dyDescent="0.3">
      <c r="A10" s="26">
        <v>16</v>
      </c>
      <c r="B10" s="38"/>
      <c r="C10" s="6" t="s">
        <v>14</v>
      </c>
      <c r="D10" s="6" t="s">
        <v>17</v>
      </c>
      <c r="E10" s="6">
        <f t="shared" si="3"/>
        <v>3</v>
      </c>
      <c r="F10" s="6">
        <v>20</v>
      </c>
      <c r="G10" s="6">
        <v>22</v>
      </c>
      <c r="H10" s="14" t="str">
        <f t="shared" si="4"/>
        <v/>
      </c>
      <c r="I10" s="14" t="str">
        <f t="shared" si="4"/>
        <v/>
      </c>
      <c r="J10" s="14" t="str">
        <f t="shared" si="4"/>
        <v/>
      </c>
      <c r="K10" s="14" t="str">
        <f t="shared" si="4"/>
        <v/>
      </c>
      <c r="L10" s="14" t="str">
        <f t="shared" si="4"/>
        <v/>
      </c>
      <c r="M10" s="14" t="str">
        <f t="shared" si="4"/>
        <v/>
      </c>
      <c r="N10" s="14" t="str">
        <f t="shared" si="4"/>
        <v/>
      </c>
      <c r="O10" s="14" t="str">
        <f t="shared" si="4"/>
        <v/>
      </c>
      <c r="P10" s="14" t="str">
        <f t="shared" si="4"/>
        <v/>
      </c>
      <c r="Q10" s="14" t="str">
        <f t="shared" si="4"/>
        <v/>
      </c>
      <c r="R10" s="14" t="str">
        <f t="shared" si="4"/>
        <v/>
      </c>
      <c r="S10" s="14" t="str">
        <f t="shared" si="4"/>
        <v/>
      </c>
      <c r="T10" s="14" t="str">
        <f t="shared" si="4"/>
        <v/>
      </c>
      <c r="U10" s="14" t="str">
        <f t="shared" si="4"/>
        <v/>
      </c>
      <c r="V10" s="14" t="str">
        <f t="shared" si="4"/>
        <v/>
      </c>
      <c r="W10" s="14" t="str">
        <f t="shared" si="4"/>
        <v/>
      </c>
      <c r="X10" s="14" t="str">
        <f t="shared" si="5"/>
        <v/>
      </c>
      <c r="Y10" s="14" t="str">
        <f t="shared" si="5"/>
        <v/>
      </c>
      <c r="Z10" s="14" t="str">
        <f t="shared" si="5"/>
        <v/>
      </c>
      <c r="AA10" s="34"/>
      <c r="AB10" s="34"/>
      <c r="AC10" s="34"/>
      <c r="AD10" s="14" t="str">
        <f t="shared" si="5"/>
        <v/>
      </c>
      <c r="AE10" s="14" t="str">
        <f t="shared" si="5"/>
        <v/>
      </c>
      <c r="AF10" s="14" t="str">
        <f t="shared" si="5"/>
        <v/>
      </c>
      <c r="AG10" s="14" t="str">
        <f t="shared" si="5"/>
        <v/>
      </c>
      <c r="AH10" s="14" t="str">
        <f t="shared" si="5"/>
        <v/>
      </c>
      <c r="AI10" s="14" t="str">
        <f t="shared" si="5"/>
        <v/>
      </c>
      <c r="AJ10" s="14" t="str">
        <f t="shared" si="5"/>
        <v/>
      </c>
      <c r="AK10" s="14" t="str">
        <f t="shared" si="5"/>
        <v/>
      </c>
      <c r="AL10" s="14" t="str">
        <f t="shared" si="5"/>
        <v/>
      </c>
      <c r="AM10" s="14" t="str">
        <f t="shared" si="5"/>
        <v/>
      </c>
      <c r="AN10" s="14" t="str">
        <f t="shared" si="6"/>
        <v/>
      </c>
      <c r="AO10" s="14" t="str">
        <f t="shared" si="6"/>
        <v/>
      </c>
      <c r="AP10" s="14" t="str">
        <f t="shared" si="6"/>
        <v/>
      </c>
      <c r="AQ10" s="14" t="str">
        <f t="shared" si="6"/>
        <v/>
      </c>
      <c r="AR10" s="14" t="str">
        <f t="shared" si="6"/>
        <v/>
      </c>
      <c r="AS10" s="14" t="str">
        <f t="shared" si="6"/>
        <v/>
      </c>
      <c r="AT10" s="14" t="str">
        <f t="shared" si="6"/>
        <v/>
      </c>
      <c r="AU10" s="14" t="str">
        <f t="shared" si="6"/>
        <v/>
      </c>
      <c r="AV10" s="14" t="str">
        <f t="shared" si="6"/>
        <v/>
      </c>
      <c r="AW10" s="14" t="str">
        <f t="shared" si="6"/>
        <v/>
      </c>
      <c r="AX10" s="14" t="str">
        <f t="shared" si="6"/>
        <v/>
      </c>
      <c r="AY10" s="27" t="str">
        <f t="shared" si="6"/>
        <v/>
      </c>
    </row>
    <row r="11" spans="1:51" s="1" customFormat="1" ht="15.75" thickTop="1" x14ac:dyDescent="0.25">
      <c r="A11" s="21">
        <v>17</v>
      </c>
      <c r="B11" s="39" t="s">
        <v>12</v>
      </c>
      <c r="C11" s="12" t="s">
        <v>14</v>
      </c>
      <c r="D11" s="12" t="s">
        <v>16</v>
      </c>
      <c r="E11" s="12">
        <f t="shared" si="3"/>
        <v>3</v>
      </c>
      <c r="F11" s="12">
        <v>7</v>
      </c>
      <c r="G11" s="12">
        <v>9</v>
      </c>
      <c r="H11" s="2" t="str">
        <f t="shared" si="4"/>
        <v/>
      </c>
      <c r="I11" s="2" t="str">
        <f t="shared" si="4"/>
        <v/>
      </c>
      <c r="J11" s="2" t="str">
        <f t="shared" si="4"/>
        <v/>
      </c>
      <c r="K11" s="2" t="str">
        <f t="shared" si="4"/>
        <v/>
      </c>
      <c r="L11" s="2" t="str">
        <f t="shared" si="4"/>
        <v/>
      </c>
      <c r="M11" s="2" t="str">
        <f t="shared" si="4"/>
        <v/>
      </c>
      <c r="N11" s="31"/>
      <c r="O11" s="31"/>
      <c r="P11" s="31"/>
      <c r="Q11" s="2" t="str">
        <f t="shared" si="4"/>
        <v/>
      </c>
      <c r="R11" s="2" t="str">
        <f t="shared" si="4"/>
        <v/>
      </c>
      <c r="S11" s="2" t="str">
        <f t="shared" si="4"/>
        <v/>
      </c>
      <c r="T11" s="2" t="str">
        <f t="shared" si="4"/>
        <v/>
      </c>
      <c r="U11" s="2" t="str">
        <f t="shared" si="4"/>
        <v/>
      </c>
      <c r="V11" s="2" t="str">
        <f t="shared" si="4"/>
        <v/>
      </c>
      <c r="W11" s="2" t="str">
        <f t="shared" ref="H11:W15" si="7">IF(AND(W$5&gt;=$F11, W$5&lt;=$G11),"X","")</f>
        <v/>
      </c>
      <c r="X11" s="2" t="str">
        <f t="shared" si="5"/>
        <v/>
      </c>
      <c r="Y11" s="2" t="str">
        <f t="shared" si="5"/>
        <v/>
      </c>
      <c r="Z11" s="2" t="str">
        <f t="shared" si="5"/>
        <v/>
      </c>
      <c r="AA11" s="2" t="str">
        <f t="shared" si="5"/>
        <v/>
      </c>
      <c r="AB11" s="2" t="str">
        <f t="shared" si="5"/>
        <v/>
      </c>
      <c r="AC11" s="2" t="str">
        <f t="shared" si="5"/>
        <v/>
      </c>
      <c r="AD11" s="2" t="str">
        <f t="shared" si="5"/>
        <v/>
      </c>
      <c r="AE11" s="2" t="str">
        <f t="shared" si="5"/>
        <v/>
      </c>
      <c r="AF11" s="2" t="str">
        <f t="shared" si="5"/>
        <v/>
      </c>
      <c r="AG11" s="2" t="str">
        <f t="shared" si="5"/>
        <v/>
      </c>
      <c r="AH11" s="2" t="str">
        <f t="shared" si="5"/>
        <v/>
      </c>
      <c r="AI11" s="2" t="str">
        <f t="shared" si="5"/>
        <v/>
      </c>
      <c r="AJ11" s="2" t="str">
        <f t="shared" si="5"/>
        <v/>
      </c>
      <c r="AK11" s="2" t="str">
        <f t="shared" si="5"/>
        <v/>
      </c>
      <c r="AL11" s="2" t="str">
        <f t="shared" si="5"/>
        <v/>
      </c>
      <c r="AM11" s="2" t="str">
        <f t="shared" ref="AM11:AY14" si="8">IF(AND(AM$5&gt;=$F11, AM$5&lt;=$G11),"X","")</f>
        <v/>
      </c>
      <c r="AN11" s="2" t="str">
        <f t="shared" si="8"/>
        <v/>
      </c>
      <c r="AO11" s="2" t="str">
        <f t="shared" si="8"/>
        <v/>
      </c>
      <c r="AP11" s="2" t="str">
        <f t="shared" si="8"/>
        <v/>
      </c>
      <c r="AQ11" s="2" t="str">
        <f t="shared" si="8"/>
        <v/>
      </c>
      <c r="AR11" s="2" t="str">
        <f t="shared" si="8"/>
        <v/>
      </c>
      <c r="AS11" s="2" t="str">
        <f t="shared" si="8"/>
        <v/>
      </c>
      <c r="AT11" s="2" t="str">
        <f t="shared" si="8"/>
        <v/>
      </c>
      <c r="AU11" s="2" t="str">
        <f t="shared" si="8"/>
        <v/>
      </c>
      <c r="AV11" s="2" t="str">
        <f t="shared" si="8"/>
        <v/>
      </c>
      <c r="AW11" s="2" t="str">
        <f t="shared" si="8"/>
        <v/>
      </c>
      <c r="AX11" s="2" t="str">
        <f t="shared" si="8"/>
        <v/>
      </c>
      <c r="AY11" s="20" t="str">
        <f t="shared" si="8"/>
        <v/>
      </c>
    </row>
    <row r="12" spans="1:51" ht="15.75" thickBot="1" x14ac:dyDescent="0.3">
      <c r="A12" s="28">
        <v>24</v>
      </c>
      <c r="B12" s="39"/>
      <c r="C12" s="4" t="s">
        <v>14</v>
      </c>
      <c r="D12" s="4" t="s">
        <v>17</v>
      </c>
      <c r="E12" s="4">
        <f t="shared" si="3"/>
        <v>3</v>
      </c>
      <c r="F12" s="4">
        <v>21</v>
      </c>
      <c r="G12" s="4">
        <v>23</v>
      </c>
      <c r="H12" s="11" t="str">
        <f t="shared" si="7"/>
        <v/>
      </c>
      <c r="I12" s="11" t="str">
        <f t="shared" si="7"/>
        <v/>
      </c>
      <c r="J12" s="11" t="str">
        <f t="shared" si="7"/>
        <v/>
      </c>
      <c r="K12" s="11" t="str">
        <f t="shared" si="7"/>
        <v/>
      </c>
      <c r="L12" s="11" t="str">
        <f t="shared" si="7"/>
        <v/>
      </c>
      <c r="M12" s="11" t="str">
        <f t="shared" si="7"/>
        <v/>
      </c>
      <c r="N12" s="11" t="str">
        <f t="shared" si="7"/>
        <v/>
      </c>
      <c r="O12" s="11" t="str">
        <f t="shared" si="7"/>
        <v/>
      </c>
      <c r="P12" s="11" t="str">
        <f t="shared" si="7"/>
        <v/>
      </c>
      <c r="Q12" s="11" t="str">
        <f t="shared" si="7"/>
        <v/>
      </c>
      <c r="R12" s="11" t="str">
        <f t="shared" si="7"/>
        <v/>
      </c>
      <c r="S12" s="11" t="str">
        <f t="shared" si="7"/>
        <v/>
      </c>
      <c r="T12" s="11" t="str">
        <f t="shared" si="7"/>
        <v/>
      </c>
      <c r="U12" s="11" t="str">
        <f t="shared" si="7"/>
        <v/>
      </c>
      <c r="V12" s="11" t="str">
        <f t="shared" si="7"/>
        <v/>
      </c>
      <c r="W12" s="11" t="str">
        <f t="shared" si="7"/>
        <v/>
      </c>
      <c r="X12" s="11" t="str">
        <f t="shared" ref="X12:AM15" si="9">IF(AND(X$5&gt;=$F12, X$5&lt;=$G12),"X","")</f>
        <v/>
      </c>
      <c r="Y12" s="11" t="str">
        <f t="shared" si="9"/>
        <v/>
      </c>
      <c r="Z12" s="11" t="str">
        <f t="shared" si="9"/>
        <v/>
      </c>
      <c r="AA12" s="11" t="str">
        <f t="shared" si="9"/>
        <v/>
      </c>
      <c r="AB12" s="32"/>
      <c r="AC12" s="32"/>
      <c r="AD12" s="32"/>
      <c r="AE12" s="11" t="str">
        <f t="shared" si="9"/>
        <v/>
      </c>
      <c r="AF12" s="11" t="str">
        <f t="shared" si="9"/>
        <v/>
      </c>
      <c r="AG12" s="11" t="str">
        <f t="shared" si="9"/>
        <v/>
      </c>
      <c r="AH12" s="11" t="str">
        <f t="shared" si="9"/>
        <v/>
      </c>
      <c r="AI12" s="11" t="str">
        <f t="shared" si="9"/>
        <v/>
      </c>
      <c r="AJ12" s="11" t="str">
        <f t="shared" si="9"/>
        <v/>
      </c>
      <c r="AK12" s="11" t="str">
        <f t="shared" si="9"/>
        <v/>
      </c>
      <c r="AL12" s="11" t="str">
        <f t="shared" si="9"/>
        <v/>
      </c>
      <c r="AM12" s="11" t="str">
        <f t="shared" si="9"/>
        <v/>
      </c>
      <c r="AN12" s="11" t="str">
        <f t="shared" si="8"/>
        <v/>
      </c>
      <c r="AO12" s="11" t="str">
        <f t="shared" si="8"/>
        <v/>
      </c>
      <c r="AP12" s="11" t="str">
        <f t="shared" si="8"/>
        <v/>
      </c>
      <c r="AQ12" s="11" t="str">
        <f t="shared" si="8"/>
        <v/>
      </c>
      <c r="AR12" s="11" t="str">
        <f t="shared" si="8"/>
        <v/>
      </c>
      <c r="AS12" s="11" t="str">
        <f t="shared" si="8"/>
        <v/>
      </c>
      <c r="AT12" s="11" t="str">
        <f t="shared" si="8"/>
        <v/>
      </c>
      <c r="AU12" s="11" t="str">
        <f t="shared" si="8"/>
        <v/>
      </c>
      <c r="AV12" s="11" t="str">
        <f t="shared" si="8"/>
        <v/>
      </c>
      <c r="AW12" s="11" t="str">
        <f t="shared" si="8"/>
        <v/>
      </c>
      <c r="AX12" s="11" t="str">
        <f t="shared" si="8"/>
        <v/>
      </c>
      <c r="AY12" s="23" t="str">
        <f t="shared" si="8"/>
        <v/>
      </c>
    </row>
    <row r="13" spans="1:51" ht="15.75" thickTop="1" x14ac:dyDescent="0.25">
      <c r="A13" s="24">
        <v>25</v>
      </c>
      <c r="B13" s="37" t="s">
        <v>18</v>
      </c>
      <c r="C13" s="5" t="s">
        <v>14</v>
      </c>
      <c r="D13" s="5" t="s">
        <v>16</v>
      </c>
      <c r="E13" s="5">
        <f t="shared" si="3"/>
        <v>3</v>
      </c>
      <c r="F13" s="5">
        <v>10</v>
      </c>
      <c r="G13" s="5">
        <v>12</v>
      </c>
      <c r="H13" s="13" t="str">
        <f t="shared" si="7"/>
        <v/>
      </c>
      <c r="I13" s="13" t="str">
        <f t="shared" si="7"/>
        <v/>
      </c>
      <c r="J13" s="13" t="str">
        <f t="shared" si="7"/>
        <v/>
      </c>
      <c r="K13" s="13" t="str">
        <f t="shared" si="7"/>
        <v/>
      </c>
      <c r="L13" s="13" t="str">
        <f t="shared" si="7"/>
        <v/>
      </c>
      <c r="M13" s="13" t="str">
        <f t="shared" si="7"/>
        <v/>
      </c>
      <c r="N13" s="13" t="str">
        <f t="shared" si="7"/>
        <v/>
      </c>
      <c r="O13" s="13" t="str">
        <f t="shared" si="7"/>
        <v/>
      </c>
      <c r="P13" s="13" t="str">
        <f t="shared" si="7"/>
        <v/>
      </c>
      <c r="Q13" s="33"/>
      <c r="R13" s="33"/>
      <c r="S13" s="33"/>
      <c r="T13" s="13" t="str">
        <f t="shared" si="7"/>
        <v/>
      </c>
      <c r="U13" s="13" t="str">
        <f t="shared" si="7"/>
        <v/>
      </c>
      <c r="V13" s="13" t="str">
        <f t="shared" si="7"/>
        <v/>
      </c>
      <c r="W13" s="13" t="str">
        <f t="shared" si="7"/>
        <v/>
      </c>
      <c r="X13" s="13" t="str">
        <f t="shared" si="9"/>
        <v/>
      </c>
      <c r="Y13" s="13" t="str">
        <f t="shared" si="9"/>
        <v/>
      </c>
      <c r="Z13" s="13" t="str">
        <f t="shared" si="9"/>
        <v/>
      </c>
      <c r="AA13" s="13" t="str">
        <f t="shared" si="9"/>
        <v/>
      </c>
      <c r="AB13" s="13" t="str">
        <f t="shared" si="9"/>
        <v/>
      </c>
      <c r="AC13" s="13" t="str">
        <f t="shared" si="9"/>
        <v/>
      </c>
      <c r="AD13" s="13" t="str">
        <f t="shared" si="9"/>
        <v/>
      </c>
      <c r="AE13" s="13" t="str">
        <f t="shared" si="9"/>
        <v/>
      </c>
      <c r="AF13" s="13" t="str">
        <f t="shared" si="9"/>
        <v/>
      </c>
      <c r="AG13" s="13" t="str">
        <f t="shared" si="9"/>
        <v/>
      </c>
      <c r="AH13" s="13" t="str">
        <f t="shared" si="9"/>
        <v/>
      </c>
      <c r="AI13" s="13" t="str">
        <f t="shared" si="9"/>
        <v/>
      </c>
      <c r="AJ13" s="13" t="str">
        <f t="shared" si="9"/>
        <v/>
      </c>
      <c r="AK13" s="13" t="str">
        <f t="shared" si="9"/>
        <v/>
      </c>
      <c r="AL13" s="13" t="str">
        <f t="shared" si="9"/>
        <v/>
      </c>
      <c r="AM13" s="13" t="str">
        <f t="shared" si="9"/>
        <v/>
      </c>
      <c r="AN13" s="13" t="str">
        <f t="shared" si="8"/>
        <v/>
      </c>
      <c r="AO13" s="13" t="str">
        <f t="shared" si="8"/>
        <v/>
      </c>
      <c r="AP13" s="13" t="str">
        <f t="shared" si="8"/>
        <v/>
      </c>
      <c r="AQ13" s="13" t="str">
        <f t="shared" si="8"/>
        <v/>
      </c>
      <c r="AR13" s="13" t="str">
        <f t="shared" si="8"/>
        <v/>
      </c>
      <c r="AS13" s="13" t="str">
        <f t="shared" si="8"/>
        <v/>
      </c>
      <c r="AT13" s="13" t="str">
        <f t="shared" si="8"/>
        <v/>
      </c>
      <c r="AU13" s="13" t="str">
        <f t="shared" si="8"/>
        <v/>
      </c>
      <c r="AV13" s="13" t="str">
        <f t="shared" si="8"/>
        <v/>
      </c>
      <c r="AW13" s="13" t="str">
        <f t="shared" si="8"/>
        <v/>
      </c>
      <c r="AX13" s="13" t="str">
        <f t="shared" si="8"/>
        <v/>
      </c>
      <c r="AY13" s="25" t="str">
        <f t="shared" si="8"/>
        <v/>
      </c>
    </row>
    <row r="14" spans="1:51" ht="15.75" thickBot="1" x14ac:dyDescent="0.3">
      <c r="A14" s="26">
        <v>32</v>
      </c>
      <c r="B14" s="38"/>
      <c r="C14" s="6" t="s">
        <v>14</v>
      </c>
      <c r="D14" s="6" t="s">
        <v>17</v>
      </c>
      <c r="E14" s="6">
        <f t="shared" si="3"/>
        <v>3</v>
      </c>
      <c r="F14" s="6">
        <v>28</v>
      </c>
      <c r="G14" s="6">
        <v>30</v>
      </c>
      <c r="H14" s="14" t="str">
        <f t="shared" si="7"/>
        <v/>
      </c>
      <c r="I14" s="14" t="str">
        <f t="shared" si="7"/>
        <v/>
      </c>
      <c r="J14" s="14" t="str">
        <f t="shared" si="7"/>
        <v/>
      </c>
      <c r="K14" s="14" t="str">
        <f t="shared" si="7"/>
        <v/>
      </c>
      <c r="L14" s="14" t="str">
        <f t="shared" si="7"/>
        <v/>
      </c>
      <c r="M14" s="14" t="str">
        <f t="shared" si="7"/>
        <v/>
      </c>
      <c r="N14" s="14" t="str">
        <f t="shared" si="7"/>
        <v/>
      </c>
      <c r="O14" s="14" t="str">
        <f t="shared" si="7"/>
        <v/>
      </c>
      <c r="P14" s="14" t="str">
        <f t="shared" si="7"/>
        <v/>
      </c>
      <c r="Q14" s="14" t="str">
        <f t="shared" si="7"/>
        <v/>
      </c>
      <c r="R14" s="14" t="str">
        <f t="shared" si="7"/>
        <v/>
      </c>
      <c r="S14" s="14" t="str">
        <f t="shared" si="7"/>
        <v/>
      </c>
      <c r="T14" s="14" t="str">
        <f t="shared" si="7"/>
        <v/>
      </c>
      <c r="U14" s="14" t="str">
        <f t="shared" si="7"/>
        <v/>
      </c>
      <c r="V14" s="14" t="str">
        <f t="shared" si="7"/>
        <v/>
      </c>
      <c r="W14" s="14" t="str">
        <f t="shared" si="7"/>
        <v/>
      </c>
      <c r="X14" s="14" t="str">
        <f t="shared" si="9"/>
        <v/>
      </c>
      <c r="Y14" s="14" t="str">
        <f t="shared" si="9"/>
        <v/>
      </c>
      <c r="Z14" s="14" t="str">
        <f t="shared" si="9"/>
        <v/>
      </c>
      <c r="AA14" s="14" t="str">
        <f t="shared" si="9"/>
        <v/>
      </c>
      <c r="AB14" s="14" t="str">
        <f t="shared" si="9"/>
        <v/>
      </c>
      <c r="AC14" s="14" t="str">
        <f t="shared" si="9"/>
        <v/>
      </c>
      <c r="AD14" s="14" t="str">
        <f t="shared" si="9"/>
        <v/>
      </c>
      <c r="AE14" s="14" t="str">
        <f t="shared" si="9"/>
        <v/>
      </c>
      <c r="AF14" s="14" t="str">
        <f t="shared" si="9"/>
        <v/>
      </c>
      <c r="AG14" s="14" t="str">
        <f t="shared" si="9"/>
        <v/>
      </c>
      <c r="AH14" s="14" t="str">
        <f t="shared" si="9"/>
        <v/>
      </c>
      <c r="AI14" s="34"/>
      <c r="AJ14" s="34"/>
      <c r="AK14" s="34"/>
      <c r="AL14" s="14" t="str">
        <f t="shared" si="9"/>
        <v/>
      </c>
      <c r="AM14" s="14" t="str">
        <f t="shared" si="9"/>
        <v/>
      </c>
      <c r="AN14" s="14" t="str">
        <f t="shared" si="8"/>
        <v/>
      </c>
      <c r="AO14" s="14" t="str">
        <f t="shared" si="8"/>
        <v/>
      </c>
      <c r="AP14" s="14" t="str">
        <f t="shared" si="8"/>
        <v/>
      </c>
      <c r="AQ14" s="14" t="str">
        <f t="shared" si="8"/>
        <v/>
      </c>
      <c r="AR14" s="14" t="str">
        <f t="shared" si="8"/>
        <v/>
      </c>
      <c r="AS14" s="14" t="str">
        <f t="shared" si="8"/>
        <v/>
      </c>
      <c r="AT14" s="14" t="str">
        <f t="shared" si="8"/>
        <v/>
      </c>
      <c r="AU14" s="14" t="str">
        <f t="shared" si="8"/>
        <v/>
      </c>
      <c r="AV14" s="14" t="str">
        <f t="shared" si="8"/>
        <v/>
      </c>
      <c r="AW14" s="14" t="str">
        <f t="shared" si="8"/>
        <v/>
      </c>
      <c r="AX14" s="14" t="str">
        <f t="shared" si="8"/>
        <v/>
      </c>
      <c r="AY14" s="27" t="str">
        <f t="shared" si="8"/>
        <v/>
      </c>
    </row>
    <row r="15" spans="1:51" ht="15.75" thickTop="1" x14ac:dyDescent="0.25">
      <c r="A15" s="21">
        <v>33</v>
      </c>
      <c r="B15" s="39" t="s">
        <v>19</v>
      </c>
      <c r="C15" s="12" t="s">
        <v>14</v>
      </c>
      <c r="D15" s="12" t="s">
        <v>16</v>
      </c>
      <c r="E15" s="12">
        <f t="shared" si="3"/>
        <v>3</v>
      </c>
      <c r="F15" s="12">
        <v>13</v>
      </c>
      <c r="G15" s="12">
        <v>15</v>
      </c>
      <c r="H15" s="2" t="str">
        <f t="shared" si="7"/>
        <v/>
      </c>
      <c r="I15" s="2" t="str">
        <f t="shared" si="7"/>
        <v/>
      </c>
      <c r="J15" s="2" t="str">
        <f t="shared" si="7"/>
        <v/>
      </c>
      <c r="K15" s="2" t="str">
        <f t="shared" si="7"/>
        <v/>
      </c>
      <c r="L15" s="2" t="str">
        <f t="shared" si="7"/>
        <v/>
      </c>
      <c r="M15" s="2" t="str">
        <f t="shared" si="7"/>
        <v/>
      </c>
      <c r="N15" s="2" t="str">
        <f t="shared" si="7"/>
        <v/>
      </c>
      <c r="O15" s="2" t="str">
        <f t="shared" si="7"/>
        <v/>
      </c>
      <c r="P15" s="2" t="str">
        <f t="shared" si="7"/>
        <v/>
      </c>
      <c r="Q15" s="2" t="str">
        <f t="shared" si="7"/>
        <v/>
      </c>
      <c r="R15" s="2" t="str">
        <f t="shared" si="7"/>
        <v/>
      </c>
      <c r="S15" s="2" t="str">
        <f t="shared" si="7"/>
        <v/>
      </c>
      <c r="T15" s="31"/>
      <c r="U15" s="31"/>
      <c r="V15" s="31"/>
      <c r="W15" s="2" t="str">
        <f t="shared" ref="H15:W19" si="10">IF(AND(W$5&gt;=$F15, W$5&lt;=$G15),"X","")</f>
        <v/>
      </c>
      <c r="X15" s="2" t="str">
        <f t="shared" si="9"/>
        <v/>
      </c>
      <c r="Y15" s="2" t="str">
        <f t="shared" si="9"/>
        <v/>
      </c>
      <c r="Z15" s="2" t="str">
        <f t="shared" si="9"/>
        <v/>
      </c>
      <c r="AA15" s="2" t="str">
        <f t="shared" si="9"/>
        <v/>
      </c>
      <c r="AB15" s="2" t="str">
        <f t="shared" si="9"/>
        <v/>
      </c>
      <c r="AC15" s="2" t="str">
        <f t="shared" si="9"/>
        <v/>
      </c>
      <c r="AD15" s="2" t="str">
        <f t="shared" si="9"/>
        <v/>
      </c>
      <c r="AE15" s="2" t="str">
        <f t="shared" si="9"/>
        <v/>
      </c>
      <c r="AF15" s="2" t="str">
        <f t="shared" si="9"/>
        <v/>
      </c>
      <c r="AG15" s="2" t="str">
        <f t="shared" si="9"/>
        <v/>
      </c>
      <c r="AH15" s="2" t="str">
        <f t="shared" si="9"/>
        <v/>
      </c>
      <c r="AI15" s="2" t="str">
        <f t="shared" si="9"/>
        <v/>
      </c>
      <c r="AJ15" s="2" t="str">
        <f t="shared" si="9"/>
        <v/>
      </c>
      <c r="AK15" s="2" t="str">
        <f t="shared" si="9"/>
        <v/>
      </c>
      <c r="AL15" s="2" t="str">
        <f t="shared" si="9"/>
        <v/>
      </c>
      <c r="AM15" s="2" t="str">
        <f t="shared" ref="AM15:AY18" si="11">IF(AND(AM$5&gt;=$F15, AM$5&lt;=$G15),"X","")</f>
        <v/>
      </c>
      <c r="AN15" s="2" t="str">
        <f t="shared" si="11"/>
        <v/>
      </c>
      <c r="AO15" s="2" t="str">
        <f t="shared" si="11"/>
        <v/>
      </c>
      <c r="AP15" s="2" t="str">
        <f t="shared" si="11"/>
        <v/>
      </c>
      <c r="AQ15" s="2" t="str">
        <f t="shared" si="11"/>
        <v/>
      </c>
      <c r="AR15" s="2" t="str">
        <f t="shared" si="11"/>
        <v/>
      </c>
      <c r="AS15" s="2" t="str">
        <f t="shared" si="11"/>
        <v/>
      </c>
      <c r="AT15" s="2" t="str">
        <f t="shared" si="11"/>
        <v/>
      </c>
      <c r="AU15" s="2" t="str">
        <f t="shared" si="11"/>
        <v/>
      </c>
      <c r="AV15" s="2" t="str">
        <f t="shared" si="11"/>
        <v/>
      </c>
      <c r="AW15" s="2" t="str">
        <f t="shared" si="11"/>
        <v/>
      </c>
      <c r="AX15" s="2" t="str">
        <f t="shared" si="11"/>
        <v/>
      </c>
      <c r="AY15" s="20" t="str">
        <f t="shared" si="11"/>
        <v/>
      </c>
    </row>
    <row r="16" spans="1:51" ht="15.75" thickBot="1" x14ac:dyDescent="0.3">
      <c r="A16" s="22">
        <v>40</v>
      </c>
      <c r="B16" s="39"/>
      <c r="C16" s="4" t="s">
        <v>14</v>
      </c>
      <c r="D16" s="4" t="s">
        <v>17</v>
      </c>
      <c r="E16" s="4">
        <f t="shared" si="3"/>
        <v>3</v>
      </c>
      <c r="F16" s="4">
        <v>29</v>
      </c>
      <c r="G16" s="4">
        <v>31</v>
      </c>
      <c r="H16" s="11" t="str">
        <f t="shared" si="10"/>
        <v/>
      </c>
      <c r="I16" s="11" t="str">
        <f t="shared" si="10"/>
        <v/>
      </c>
      <c r="J16" s="11" t="str">
        <f t="shared" si="10"/>
        <v/>
      </c>
      <c r="K16" s="11" t="str">
        <f t="shared" si="10"/>
        <v/>
      </c>
      <c r="L16" s="11" t="str">
        <f t="shared" si="10"/>
        <v/>
      </c>
      <c r="M16" s="11" t="str">
        <f t="shared" si="10"/>
        <v/>
      </c>
      <c r="N16" s="11" t="str">
        <f t="shared" si="10"/>
        <v/>
      </c>
      <c r="O16" s="11" t="str">
        <f t="shared" si="10"/>
        <v/>
      </c>
      <c r="P16" s="11" t="str">
        <f t="shared" si="10"/>
        <v/>
      </c>
      <c r="Q16" s="11" t="str">
        <f t="shared" si="10"/>
        <v/>
      </c>
      <c r="R16" s="11" t="str">
        <f t="shared" si="10"/>
        <v/>
      </c>
      <c r="S16" s="11" t="str">
        <f t="shared" si="10"/>
        <v/>
      </c>
      <c r="T16" s="11" t="str">
        <f t="shared" si="10"/>
        <v/>
      </c>
      <c r="U16" s="11" t="str">
        <f t="shared" si="10"/>
        <v/>
      </c>
      <c r="V16" s="11" t="str">
        <f t="shared" si="10"/>
        <v/>
      </c>
      <c r="W16" s="11" t="str">
        <f t="shared" si="10"/>
        <v/>
      </c>
      <c r="X16" s="11" t="str">
        <f t="shared" ref="X16:AM19" si="12">IF(AND(X$5&gt;=$F16, X$5&lt;=$G16),"X","")</f>
        <v/>
      </c>
      <c r="Y16" s="11" t="str">
        <f t="shared" si="12"/>
        <v/>
      </c>
      <c r="Z16" s="11" t="str">
        <f t="shared" si="12"/>
        <v/>
      </c>
      <c r="AA16" s="11" t="str">
        <f t="shared" si="12"/>
        <v/>
      </c>
      <c r="AB16" s="11" t="str">
        <f t="shared" si="12"/>
        <v/>
      </c>
      <c r="AC16" s="11" t="str">
        <f t="shared" si="12"/>
        <v/>
      </c>
      <c r="AD16" s="11" t="str">
        <f t="shared" si="12"/>
        <v/>
      </c>
      <c r="AE16" s="11" t="str">
        <f t="shared" si="12"/>
        <v/>
      </c>
      <c r="AF16" s="11" t="str">
        <f t="shared" si="12"/>
        <v/>
      </c>
      <c r="AG16" s="11" t="str">
        <f t="shared" si="12"/>
        <v/>
      </c>
      <c r="AH16" s="11" t="str">
        <f t="shared" si="12"/>
        <v/>
      </c>
      <c r="AI16" s="11" t="str">
        <f t="shared" si="12"/>
        <v/>
      </c>
      <c r="AJ16" s="32"/>
      <c r="AK16" s="32"/>
      <c r="AL16" s="32"/>
      <c r="AM16" s="11" t="str">
        <f t="shared" si="12"/>
        <v/>
      </c>
      <c r="AN16" s="11" t="str">
        <f t="shared" si="11"/>
        <v/>
      </c>
      <c r="AO16" s="11" t="str">
        <f t="shared" si="11"/>
        <v/>
      </c>
      <c r="AP16" s="11" t="str">
        <f t="shared" si="11"/>
        <v/>
      </c>
      <c r="AQ16" s="11" t="str">
        <f t="shared" si="11"/>
        <v/>
      </c>
      <c r="AR16" s="11" t="str">
        <f t="shared" si="11"/>
        <v/>
      </c>
      <c r="AS16" s="11" t="str">
        <f t="shared" si="11"/>
        <v/>
      </c>
      <c r="AT16" s="11" t="str">
        <f t="shared" si="11"/>
        <v/>
      </c>
      <c r="AU16" s="11" t="str">
        <f t="shared" si="11"/>
        <v/>
      </c>
      <c r="AV16" s="11" t="str">
        <f t="shared" si="11"/>
        <v/>
      </c>
      <c r="AW16" s="11" t="str">
        <f t="shared" si="11"/>
        <v/>
      </c>
      <c r="AX16" s="11" t="str">
        <f t="shared" si="11"/>
        <v/>
      </c>
      <c r="AY16" s="23" t="str">
        <f t="shared" si="11"/>
        <v/>
      </c>
    </row>
    <row r="17" spans="1:51" ht="15.75" thickTop="1" x14ac:dyDescent="0.25">
      <c r="A17" s="24">
        <v>41</v>
      </c>
      <c r="B17" s="37" t="s">
        <v>20</v>
      </c>
      <c r="C17" s="5" t="s">
        <v>14</v>
      </c>
      <c r="D17" s="5" t="s">
        <v>16</v>
      </c>
      <c r="E17" s="5">
        <f t="shared" si="3"/>
        <v>3</v>
      </c>
      <c r="F17" s="5">
        <v>16</v>
      </c>
      <c r="G17" s="5">
        <v>18</v>
      </c>
      <c r="H17" s="13" t="str">
        <f t="shared" si="10"/>
        <v/>
      </c>
      <c r="I17" s="13" t="str">
        <f t="shared" si="10"/>
        <v/>
      </c>
      <c r="J17" s="13" t="str">
        <f t="shared" si="10"/>
        <v/>
      </c>
      <c r="K17" s="13" t="str">
        <f t="shared" si="10"/>
        <v/>
      </c>
      <c r="L17" s="13" t="str">
        <f t="shared" si="10"/>
        <v/>
      </c>
      <c r="M17" s="13" t="str">
        <f t="shared" si="10"/>
        <v/>
      </c>
      <c r="N17" s="13" t="str">
        <f t="shared" si="10"/>
        <v/>
      </c>
      <c r="O17" s="13" t="str">
        <f t="shared" si="10"/>
        <v/>
      </c>
      <c r="P17" s="13" t="str">
        <f t="shared" si="10"/>
        <v/>
      </c>
      <c r="Q17" s="13" t="str">
        <f t="shared" si="10"/>
        <v/>
      </c>
      <c r="R17" s="13" t="str">
        <f t="shared" si="10"/>
        <v/>
      </c>
      <c r="S17" s="13" t="str">
        <f t="shared" si="10"/>
        <v/>
      </c>
      <c r="T17" s="13" t="str">
        <f t="shared" si="10"/>
        <v/>
      </c>
      <c r="U17" s="13" t="str">
        <f t="shared" si="10"/>
        <v/>
      </c>
      <c r="V17" s="13" t="str">
        <f t="shared" si="10"/>
        <v/>
      </c>
      <c r="W17" s="33"/>
      <c r="X17" s="33"/>
      <c r="Y17" s="33"/>
      <c r="Z17" s="13" t="str">
        <f t="shared" si="12"/>
        <v/>
      </c>
      <c r="AA17" s="13" t="str">
        <f t="shared" si="12"/>
        <v/>
      </c>
      <c r="AB17" s="13" t="str">
        <f t="shared" si="12"/>
        <v/>
      </c>
      <c r="AC17" s="13" t="str">
        <f t="shared" si="12"/>
        <v/>
      </c>
      <c r="AD17" s="13" t="str">
        <f t="shared" si="12"/>
        <v/>
      </c>
      <c r="AE17" s="13" t="str">
        <f t="shared" si="12"/>
        <v/>
      </c>
      <c r="AF17" s="13" t="str">
        <f t="shared" si="12"/>
        <v/>
      </c>
      <c r="AG17" s="13" t="str">
        <f t="shared" si="12"/>
        <v/>
      </c>
      <c r="AH17" s="13" t="str">
        <f t="shared" si="12"/>
        <v/>
      </c>
      <c r="AI17" s="13" t="str">
        <f t="shared" si="12"/>
        <v/>
      </c>
      <c r="AJ17" s="13" t="str">
        <f t="shared" si="12"/>
        <v/>
      </c>
      <c r="AK17" s="13" t="str">
        <f t="shared" si="12"/>
        <v/>
      </c>
      <c r="AL17" s="13" t="str">
        <f t="shared" si="12"/>
        <v/>
      </c>
      <c r="AM17" s="13" t="str">
        <f t="shared" si="12"/>
        <v/>
      </c>
      <c r="AN17" s="13" t="str">
        <f t="shared" si="11"/>
        <v/>
      </c>
      <c r="AO17" s="13" t="str">
        <f t="shared" si="11"/>
        <v/>
      </c>
      <c r="AP17" s="13" t="str">
        <f t="shared" si="11"/>
        <v/>
      </c>
      <c r="AQ17" s="13" t="str">
        <f t="shared" si="11"/>
        <v/>
      </c>
      <c r="AR17" s="13" t="str">
        <f t="shared" si="11"/>
        <v/>
      </c>
      <c r="AS17" s="13" t="str">
        <f t="shared" si="11"/>
        <v/>
      </c>
      <c r="AT17" s="13" t="str">
        <f t="shared" si="11"/>
        <v/>
      </c>
      <c r="AU17" s="13" t="str">
        <f t="shared" si="11"/>
        <v/>
      </c>
      <c r="AV17" s="13" t="str">
        <f t="shared" si="11"/>
        <v/>
      </c>
      <c r="AW17" s="13" t="str">
        <f t="shared" si="11"/>
        <v/>
      </c>
      <c r="AX17" s="13" t="str">
        <f t="shared" si="11"/>
        <v/>
      </c>
      <c r="AY17" s="25" t="str">
        <f t="shared" si="11"/>
        <v/>
      </c>
    </row>
    <row r="18" spans="1:51" ht="15.75" thickBot="1" x14ac:dyDescent="0.3">
      <c r="A18" s="29">
        <v>48</v>
      </c>
      <c r="B18" s="38"/>
      <c r="C18" s="6" t="s">
        <v>14</v>
      </c>
      <c r="D18" s="6" t="s">
        <v>17</v>
      </c>
      <c r="E18" s="6">
        <f t="shared" si="3"/>
        <v>3</v>
      </c>
      <c r="F18" s="6">
        <v>30</v>
      </c>
      <c r="G18" s="6">
        <v>32</v>
      </c>
      <c r="H18" s="14" t="str">
        <f t="shared" si="10"/>
        <v/>
      </c>
      <c r="I18" s="14" t="str">
        <f t="shared" si="10"/>
        <v/>
      </c>
      <c r="J18" s="14" t="str">
        <f t="shared" si="10"/>
        <v/>
      </c>
      <c r="K18" s="14" t="str">
        <f t="shared" si="10"/>
        <v/>
      </c>
      <c r="L18" s="14" t="str">
        <f t="shared" si="10"/>
        <v/>
      </c>
      <c r="M18" s="14" t="str">
        <f t="shared" si="10"/>
        <v/>
      </c>
      <c r="N18" s="14" t="str">
        <f t="shared" si="10"/>
        <v/>
      </c>
      <c r="O18" s="14" t="str">
        <f t="shared" si="10"/>
        <v/>
      </c>
      <c r="P18" s="14" t="str">
        <f t="shared" si="10"/>
        <v/>
      </c>
      <c r="Q18" s="14" t="str">
        <f t="shared" si="10"/>
        <v/>
      </c>
      <c r="R18" s="14" t="str">
        <f t="shared" si="10"/>
        <v/>
      </c>
      <c r="S18" s="14" t="str">
        <f t="shared" si="10"/>
        <v/>
      </c>
      <c r="T18" s="14" t="str">
        <f t="shared" si="10"/>
        <v/>
      </c>
      <c r="U18" s="14" t="str">
        <f t="shared" si="10"/>
        <v/>
      </c>
      <c r="V18" s="14" t="str">
        <f t="shared" si="10"/>
        <v/>
      </c>
      <c r="W18" s="14" t="str">
        <f t="shared" si="10"/>
        <v/>
      </c>
      <c r="X18" s="14" t="str">
        <f t="shared" si="12"/>
        <v/>
      </c>
      <c r="Y18" s="14" t="str">
        <f t="shared" si="12"/>
        <v/>
      </c>
      <c r="Z18" s="14" t="str">
        <f t="shared" si="12"/>
        <v/>
      </c>
      <c r="AA18" s="14" t="str">
        <f t="shared" si="12"/>
        <v/>
      </c>
      <c r="AB18" s="14" t="str">
        <f t="shared" si="12"/>
        <v/>
      </c>
      <c r="AC18" s="14" t="str">
        <f t="shared" si="12"/>
        <v/>
      </c>
      <c r="AD18" s="14" t="str">
        <f t="shared" si="12"/>
        <v/>
      </c>
      <c r="AE18" s="14" t="str">
        <f t="shared" si="12"/>
        <v/>
      </c>
      <c r="AF18" s="14" t="str">
        <f t="shared" si="12"/>
        <v/>
      </c>
      <c r="AG18" s="14" t="str">
        <f t="shared" si="12"/>
        <v/>
      </c>
      <c r="AH18" s="14" t="str">
        <f t="shared" si="12"/>
        <v/>
      </c>
      <c r="AI18" s="14" t="str">
        <f t="shared" si="12"/>
        <v/>
      </c>
      <c r="AJ18" s="14" t="str">
        <f t="shared" si="12"/>
        <v/>
      </c>
      <c r="AK18" s="34"/>
      <c r="AL18" s="34"/>
      <c r="AM18" s="34"/>
      <c r="AN18" s="14" t="str">
        <f t="shared" si="11"/>
        <v/>
      </c>
      <c r="AO18" s="14" t="str">
        <f t="shared" si="11"/>
        <v/>
      </c>
      <c r="AP18" s="14" t="str">
        <f t="shared" si="11"/>
        <v/>
      </c>
      <c r="AQ18" s="14" t="str">
        <f t="shared" si="11"/>
        <v/>
      </c>
      <c r="AR18" s="14" t="str">
        <f t="shared" si="11"/>
        <v/>
      </c>
      <c r="AS18" s="14" t="str">
        <f t="shared" si="11"/>
        <v/>
      </c>
      <c r="AT18" s="14" t="str">
        <f t="shared" si="11"/>
        <v/>
      </c>
      <c r="AU18" s="14" t="str">
        <f t="shared" si="11"/>
        <v/>
      </c>
      <c r="AV18" s="14" t="str">
        <f t="shared" si="11"/>
        <v/>
      </c>
      <c r="AW18" s="14" t="str">
        <f t="shared" si="11"/>
        <v/>
      </c>
      <c r="AX18" s="14" t="str">
        <f t="shared" si="11"/>
        <v/>
      </c>
      <c r="AY18" s="27" t="str">
        <f t="shared" si="11"/>
        <v/>
      </c>
    </row>
    <row r="19" spans="1:51" ht="15.75" thickTop="1" x14ac:dyDescent="0.25">
      <c r="A19" s="21">
        <v>49</v>
      </c>
      <c r="B19" s="39" t="s">
        <v>21</v>
      </c>
      <c r="C19" s="12" t="s">
        <v>14</v>
      </c>
      <c r="D19" s="12" t="s">
        <v>16</v>
      </c>
      <c r="E19" s="12">
        <f t="shared" si="3"/>
        <v>3</v>
      </c>
      <c r="F19" s="12">
        <v>19</v>
      </c>
      <c r="G19" s="12">
        <v>21</v>
      </c>
      <c r="H19" s="2" t="str">
        <f t="shared" si="10"/>
        <v/>
      </c>
      <c r="I19" s="2" t="str">
        <f t="shared" si="10"/>
        <v/>
      </c>
      <c r="J19" s="2" t="str">
        <f t="shared" si="10"/>
        <v/>
      </c>
      <c r="K19" s="2" t="str">
        <f t="shared" si="10"/>
        <v/>
      </c>
      <c r="L19" s="2" t="str">
        <f t="shared" si="10"/>
        <v/>
      </c>
      <c r="M19" s="2" t="str">
        <f t="shared" si="10"/>
        <v/>
      </c>
      <c r="N19" s="2" t="str">
        <f t="shared" si="10"/>
        <v/>
      </c>
      <c r="O19" s="2" t="str">
        <f t="shared" si="10"/>
        <v/>
      </c>
      <c r="P19" s="2" t="str">
        <f t="shared" si="10"/>
        <v/>
      </c>
      <c r="Q19" s="2" t="str">
        <f t="shared" si="10"/>
        <v/>
      </c>
      <c r="R19" s="2" t="str">
        <f t="shared" si="10"/>
        <v/>
      </c>
      <c r="S19" s="2" t="str">
        <f t="shared" si="10"/>
        <v/>
      </c>
      <c r="T19" s="2" t="str">
        <f t="shared" si="10"/>
        <v/>
      </c>
      <c r="U19" s="2" t="str">
        <f t="shared" ref="H19:W23" si="13">IF(AND(U$5&gt;=$F19, U$5&lt;=$G19),"X","")</f>
        <v/>
      </c>
      <c r="V19" s="2" t="str">
        <f t="shared" si="13"/>
        <v/>
      </c>
      <c r="W19" s="2" t="str">
        <f t="shared" si="13"/>
        <v/>
      </c>
      <c r="X19" s="2" t="str">
        <f t="shared" si="12"/>
        <v/>
      </c>
      <c r="Y19" s="2" t="str">
        <f t="shared" si="12"/>
        <v/>
      </c>
      <c r="Z19" s="31"/>
      <c r="AA19" s="31"/>
      <c r="AB19" s="31"/>
      <c r="AC19" s="2" t="str">
        <f t="shared" si="12"/>
        <v/>
      </c>
      <c r="AD19" s="2" t="str">
        <f t="shared" si="12"/>
        <v/>
      </c>
      <c r="AE19" s="2" t="str">
        <f t="shared" si="12"/>
        <v/>
      </c>
      <c r="AF19" s="2" t="str">
        <f t="shared" si="12"/>
        <v/>
      </c>
      <c r="AG19" s="2" t="str">
        <f t="shared" si="12"/>
        <v/>
      </c>
      <c r="AH19" s="2" t="str">
        <f t="shared" si="12"/>
        <v/>
      </c>
      <c r="AI19" s="2" t="str">
        <f t="shared" si="12"/>
        <v/>
      </c>
      <c r="AJ19" s="2" t="str">
        <f t="shared" si="12"/>
        <v/>
      </c>
      <c r="AK19" s="2" t="str">
        <f t="shared" si="12"/>
        <v/>
      </c>
      <c r="AL19" s="2" t="str">
        <f t="shared" si="12"/>
        <v/>
      </c>
      <c r="AM19" s="2" t="str">
        <f t="shared" ref="AM19:AY22" si="14">IF(AND(AM$5&gt;=$F19, AM$5&lt;=$G19),"X","")</f>
        <v/>
      </c>
      <c r="AN19" s="2" t="str">
        <f t="shared" si="14"/>
        <v/>
      </c>
      <c r="AO19" s="2" t="str">
        <f t="shared" si="14"/>
        <v/>
      </c>
      <c r="AP19" s="2" t="str">
        <f t="shared" si="14"/>
        <v/>
      </c>
      <c r="AQ19" s="2" t="str">
        <f t="shared" si="14"/>
        <v/>
      </c>
      <c r="AR19" s="2" t="str">
        <f t="shared" si="14"/>
        <v/>
      </c>
      <c r="AS19" s="2" t="str">
        <f t="shared" si="14"/>
        <v/>
      </c>
      <c r="AT19" s="2" t="str">
        <f t="shared" si="14"/>
        <v/>
      </c>
      <c r="AU19" s="2" t="str">
        <f t="shared" si="14"/>
        <v/>
      </c>
      <c r="AV19" s="2" t="str">
        <f t="shared" si="14"/>
        <v/>
      </c>
      <c r="AW19" s="2" t="str">
        <f t="shared" si="14"/>
        <v/>
      </c>
      <c r="AX19" s="2" t="str">
        <f t="shared" si="14"/>
        <v/>
      </c>
      <c r="AY19" s="20" t="str">
        <f t="shared" si="14"/>
        <v/>
      </c>
    </row>
    <row r="20" spans="1:51" ht="15.75" thickBot="1" x14ac:dyDescent="0.3">
      <c r="A20" s="22">
        <v>56</v>
      </c>
      <c r="B20" s="39"/>
      <c r="C20" s="4" t="s">
        <v>14</v>
      </c>
      <c r="D20" s="4" t="s">
        <v>17</v>
      </c>
      <c r="E20" s="4">
        <f t="shared" si="3"/>
        <v>3</v>
      </c>
      <c r="F20" s="4">
        <v>37</v>
      </c>
      <c r="G20" s="4">
        <v>39</v>
      </c>
      <c r="H20" s="11" t="str">
        <f t="shared" si="13"/>
        <v/>
      </c>
      <c r="I20" s="11" t="str">
        <f t="shared" si="13"/>
        <v/>
      </c>
      <c r="J20" s="11" t="str">
        <f t="shared" si="13"/>
        <v/>
      </c>
      <c r="K20" s="11" t="str">
        <f t="shared" si="13"/>
        <v/>
      </c>
      <c r="L20" s="11" t="str">
        <f t="shared" si="13"/>
        <v/>
      </c>
      <c r="M20" s="11" t="str">
        <f t="shared" si="13"/>
        <v/>
      </c>
      <c r="N20" s="11" t="str">
        <f t="shared" si="13"/>
        <v/>
      </c>
      <c r="O20" s="11" t="str">
        <f t="shared" si="13"/>
        <v/>
      </c>
      <c r="P20" s="11" t="str">
        <f t="shared" si="13"/>
        <v/>
      </c>
      <c r="Q20" s="11" t="str">
        <f t="shared" si="13"/>
        <v/>
      </c>
      <c r="R20" s="11" t="str">
        <f t="shared" si="13"/>
        <v/>
      </c>
      <c r="S20" s="11" t="str">
        <f t="shared" si="13"/>
        <v/>
      </c>
      <c r="T20" s="11" t="str">
        <f t="shared" si="13"/>
        <v/>
      </c>
      <c r="U20" s="11" t="str">
        <f t="shared" si="13"/>
        <v/>
      </c>
      <c r="V20" s="11" t="str">
        <f t="shared" si="13"/>
        <v/>
      </c>
      <c r="W20" s="11" t="str">
        <f t="shared" si="13"/>
        <v/>
      </c>
      <c r="X20" s="11" t="str">
        <f t="shared" ref="X20:AM23" si="15">IF(AND(X$5&gt;=$F20, X$5&lt;=$G20),"X","")</f>
        <v/>
      </c>
      <c r="Y20" s="11" t="str">
        <f t="shared" si="15"/>
        <v/>
      </c>
      <c r="Z20" s="11" t="str">
        <f t="shared" si="15"/>
        <v/>
      </c>
      <c r="AA20" s="11" t="str">
        <f t="shared" si="15"/>
        <v/>
      </c>
      <c r="AB20" s="11" t="str">
        <f t="shared" si="15"/>
        <v/>
      </c>
      <c r="AC20" s="11" t="str">
        <f t="shared" si="15"/>
        <v/>
      </c>
      <c r="AD20" s="11" t="str">
        <f t="shared" si="15"/>
        <v/>
      </c>
      <c r="AE20" s="11" t="str">
        <f t="shared" si="15"/>
        <v/>
      </c>
      <c r="AF20" s="11" t="str">
        <f t="shared" si="15"/>
        <v/>
      </c>
      <c r="AG20" s="11" t="str">
        <f t="shared" si="15"/>
        <v/>
      </c>
      <c r="AH20" s="11" t="str">
        <f t="shared" si="15"/>
        <v/>
      </c>
      <c r="AI20" s="11" t="str">
        <f t="shared" si="15"/>
        <v/>
      </c>
      <c r="AJ20" s="11" t="str">
        <f t="shared" si="15"/>
        <v/>
      </c>
      <c r="AK20" s="11" t="str">
        <f t="shared" si="15"/>
        <v/>
      </c>
      <c r="AL20" s="11" t="str">
        <f t="shared" si="15"/>
        <v/>
      </c>
      <c r="AM20" s="11" t="str">
        <f t="shared" si="15"/>
        <v/>
      </c>
      <c r="AN20" s="11" t="str">
        <f t="shared" si="14"/>
        <v/>
      </c>
      <c r="AO20" s="11" t="str">
        <f t="shared" si="14"/>
        <v/>
      </c>
      <c r="AP20" s="11" t="str">
        <f t="shared" si="14"/>
        <v/>
      </c>
      <c r="AQ20" s="11" t="str">
        <f t="shared" si="14"/>
        <v/>
      </c>
      <c r="AR20" s="32"/>
      <c r="AS20" s="32"/>
      <c r="AT20" s="32"/>
      <c r="AU20" s="11" t="str">
        <f t="shared" si="14"/>
        <v/>
      </c>
      <c r="AV20" s="11" t="str">
        <f t="shared" si="14"/>
        <v/>
      </c>
      <c r="AW20" s="11" t="str">
        <f t="shared" si="14"/>
        <v/>
      </c>
      <c r="AX20" s="11" t="str">
        <f t="shared" si="14"/>
        <v/>
      </c>
      <c r="AY20" s="23" t="str">
        <f t="shared" si="14"/>
        <v/>
      </c>
    </row>
    <row r="21" spans="1:51" ht="15.75" thickTop="1" x14ac:dyDescent="0.25">
      <c r="A21" s="24">
        <v>57</v>
      </c>
      <c r="B21" s="37" t="s">
        <v>22</v>
      </c>
      <c r="C21" s="5" t="s">
        <v>14</v>
      </c>
      <c r="D21" s="5" t="s">
        <v>16</v>
      </c>
      <c r="E21" s="5">
        <f t="shared" si="3"/>
        <v>3</v>
      </c>
      <c r="F21" s="5">
        <v>22</v>
      </c>
      <c r="G21" s="5">
        <v>24</v>
      </c>
      <c r="H21" s="13" t="str">
        <f t="shared" si="13"/>
        <v/>
      </c>
      <c r="I21" s="13" t="str">
        <f t="shared" si="13"/>
        <v/>
      </c>
      <c r="J21" s="13" t="str">
        <f t="shared" si="13"/>
        <v/>
      </c>
      <c r="K21" s="13" t="str">
        <f t="shared" si="13"/>
        <v/>
      </c>
      <c r="L21" s="13" t="str">
        <f t="shared" si="13"/>
        <v/>
      </c>
      <c r="M21" s="13" t="str">
        <f t="shared" si="13"/>
        <v/>
      </c>
      <c r="N21" s="13" t="str">
        <f t="shared" si="13"/>
        <v/>
      </c>
      <c r="O21" s="13" t="str">
        <f t="shared" si="13"/>
        <v/>
      </c>
      <c r="P21" s="13" t="str">
        <f t="shared" si="13"/>
        <v/>
      </c>
      <c r="Q21" s="13" t="str">
        <f t="shared" si="13"/>
        <v/>
      </c>
      <c r="R21" s="13" t="str">
        <f t="shared" si="13"/>
        <v/>
      </c>
      <c r="S21" s="13" t="str">
        <f t="shared" si="13"/>
        <v/>
      </c>
      <c r="T21" s="13" t="str">
        <f t="shared" si="13"/>
        <v/>
      </c>
      <c r="U21" s="13" t="str">
        <f t="shared" si="13"/>
        <v/>
      </c>
      <c r="V21" s="13" t="str">
        <f t="shared" si="13"/>
        <v/>
      </c>
      <c r="W21" s="13" t="str">
        <f t="shared" si="13"/>
        <v/>
      </c>
      <c r="X21" s="13" t="str">
        <f t="shared" si="15"/>
        <v/>
      </c>
      <c r="Y21" s="13" t="str">
        <f t="shared" si="15"/>
        <v/>
      </c>
      <c r="Z21" s="13" t="str">
        <f t="shared" si="15"/>
        <v/>
      </c>
      <c r="AA21" s="13" t="str">
        <f t="shared" si="15"/>
        <v/>
      </c>
      <c r="AB21" s="13" t="str">
        <f t="shared" si="15"/>
        <v/>
      </c>
      <c r="AC21" s="33"/>
      <c r="AD21" s="33"/>
      <c r="AE21" s="33"/>
      <c r="AF21" s="13" t="str">
        <f t="shared" si="15"/>
        <v/>
      </c>
      <c r="AG21" s="13" t="str">
        <f t="shared" si="15"/>
        <v/>
      </c>
      <c r="AH21" s="13" t="str">
        <f t="shared" si="15"/>
        <v/>
      </c>
      <c r="AI21" s="13" t="str">
        <f t="shared" si="15"/>
        <v/>
      </c>
      <c r="AJ21" s="13" t="str">
        <f t="shared" si="15"/>
        <v/>
      </c>
      <c r="AK21" s="13" t="str">
        <f t="shared" si="15"/>
        <v/>
      </c>
      <c r="AL21" s="13" t="str">
        <f t="shared" si="15"/>
        <v/>
      </c>
      <c r="AM21" s="13" t="str">
        <f t="shared" si="15"/>
        <v/>
      </c>
      <c r="AN21" s="13" t="str">
        <f t="shared" si="14"/>
        <v/>
      </c>
      <c r="AO21" s="13" t="str">
        <f t="shared" si="14"/>
        <v/>
      </c>
      <c r="AP21" s="13" t="str">
        <f t="shared" si="14"/>
        <v/>
      </c>
      <c r="AQ21" s="13" t="str">
        <f t="shared" si="14"/>
        <v/>
      </c>
      <c r="AR21" s="13" t="str">
        <f t="shared" si="14"/>
        <v/>
      </c>
      <c r="AS21" s="13" t="str">
        <f t="shared" si="14"/>
        <v/>
      </c>
      <c r="AT21" s="13" t="str">
        <f t="shared" si="14"/>
        <v/>
      </c>
      <c r="AU21" s="13" t="str">
        <f t="shared" si="14"/>
        <v/>
      </c>
      <c r="AV21" s="13" t="str">
        <f t="shared" si="14"/>
        <v/>
      </c>
      <c r="AW21" s="13" t="str">
        <f t="shared" si="14"/>
        <v/>
      </c>
      <c r="AX21" s="13" t="str">
        <f t="shared" si="14"/>
        <v/>
      </c>
      <c r="AY21" s="25" t="str">
        <f t="shared" si="14"/>
        <v/>
      </c>
    </row>
    <row r="22" spans="1:51" ht="15.75" thickBot="1" x14ac:dyDescent="0.3">
      <c r="A22" s="26">
        <v>64</v>
      </c>
      <c r="B22" s="38"/>
      <c r="C22" s="6" t="s">
        <v>14</v>
      </c>
      <c r="D22" s="6" t="s">
        <v>17</v>
      </c>
      <c r="E22" s="6">
        <f t="shared" si="3"/>
        <v>3</v>
      </c>
      <c r="F22" s="6">
        <v>38</v>
      </c>
      <c r="G22" s="6">
        <v>40</v>
      </c>
      <c r="H22" s="14" t="str">
        <f t="shared" si="13"/>
        <v/>
      </c>
      <c r="I22" s="14" t="str">
        <f t="shared" si="13"/>
        <v/>
      </c>
      <c r="J22" s="14" t="str">
        <f t="shared" si="13"/>
        <v/>
      </c>
      <c r="K22" s="14" t="str">
        <f t="shared" si="13"/>
        <v/>
      </c>
      <c r="L22" s="14" t="str">
        <f t="shared" si="13"/>
        <v/>
      </c>
      <c r="M22" s="14" t="str">
        <f t="shared" si="13"/>
        <v/>
      </c>
      <c r="N22" s="14" t="str">
        <f t="shared" si="13"/>
        <v/>
      </c>
      <c r="O22" s="14" t="str">
        <f t="shared" si="13"/>
        <v/>
      </c>
      <c r="P22" s="14" t="str">
        <f t="shared" si="13"/>
        <v/>
      </c>
      <c r="Q22" s="14" t="str">
        <f t="shared" si="13"/>
        <v/>
      </c>
      <c r="R22" s="14" t="str">
        <f t="shared" si="13"/>
        <v/>
      </c>
      <c r="S22" s="14" t="str">
        <f t="shared" si="13"/>
        <v/>
      </c>
      <c r="T22" s="14" t="str">
        <f t="shared" si="13"/>
        <v/>
      </c>
      <c r="U22" s="14" t="str">
        <f t="shared" si="13"/>
        <v/>
      </c>
      <c r="V22" s="14" t="str">
        <f t="shared" si="13"/>
        <v/>
      </c>
      <c r="W22" s="14" t="str">
        <f t="shared" si="13"/>
        <v/>
      </c>
      <c r="X22" s="14" t="str">
        <f t="shared" si="15"/>
        <v/>
      </c>
      <c r="Y22" s="14" t="str">
        <f t="shared" si="15"/>
        <v/>
      </c>
      <c r="Z22" s="14" t="str">
        <f t="shared" si="15"/>
        <v/>
      </c>
      <c r="AA22" s="14" t="str">
        <f t="shared" si="15"/>
        <v/>
      </c>
      <c r="AB22" s="14" t="str">
        <f t="shared" si="15"/>
        <v/>
      </c>
      <c r="AC22" s="14" t="str">
        <f t="shared" si="15"/>
        <v/>
      </c>
      <c r="AD22" s="14" t="str">
        <f t="shared" si="15"/>
        <v/>
      </c>
      <c r="AE22" s="14" t="str">
        <f t="shared" si="15"/>
        <v/>
      </c>
      <c r="AF22" s="14" t="str">
        <f t="shared" si="15"/>
        <v/>
      </c>
      <c r="AG22" s="14" t="str">
        <f t="shared" si="15"/>
        <v/>
      </c>
      <c r="AH22" s="14" t="str">
        <f t="shared" si="15"/>
        <v/>
      </c>
      <c r="AI22" s="14" t="str">
        <f t="shared" si="15"/>
        <v/>
      </c>
      <c r="AJ22" s="14" t="str">
        <f t="shared" si="15"/>
        <v/>
      </c>
      <c r="AK22" s="14" t="str">
        <f t="shared" si="15"/>
        <v/>
      </c>
      <c r="AL22" s="14" t="str">
        <f t="shared" si="15"/>
        <v/>
      </c>
      <c r="AM22" s="14" t="str">
        <f t="shared" si="15"/>
        <v/>
      </c>
      <c r="AN22" s="14" t="str">
        <f t="shared" si="14"/>
        <v/>
      </c>
      <c r="AO22" s="14" t="str">
        <f t="shared" si="14"/>
        <v/>
      </c>
      <c r="AP22" s="14" t="str">
        <f t="shared" si="14"/>
        <v/>
      </c>
      <c r="AQ22" s="14" t="str">
        <f t="shared" si="14"/>
        <v/>
      </c>
      <c r="AR22" s="14" t="str">
        <f t="shared" si="14"/>
        <v/>
      </c>
      <c r="AS22" s="34"/>
      <c r="AT22" s="34"/>
      <c r="AU22" s="34"/>
      <c r="AV22" s="14" t="str">
        <f t="shared" si="14"/>
        <v/>
      </c>
      <c r="AW22" s="14" t="str">
        <f t="shared" si="14"/>
        <v/>
      </c>
      <c r="AX22" s="14" t="str">
        <f t="shared" si="14"/>
        <v/>
      </c>
      <c r="AY22" s="27" t="str">
        <f t="shared" si="14"/>
        <v/>
      </c>
    </row>
    <row r="23" spans="1:51" ht="15.75" thickTop="1" x14ac:dyDescent="0.25">
      <c r="A23" s="24">
        <v>65</v>
      </c>
      <c r="B23" s="37" t="s">
        <v>23</v>
      </c>
      <c r="C23" s="5" t="s">
        <v>14</v>
      </c>
      <c r="D23" s="5" t="s">
        <v>16</v>
      </c>
      <c r="E23" s="5">
        <f t="shared" si="3"/>
        <v>3</v>
      </c>
      <c r="F23" s="5">
        <v>25</v>
      </c>
      <c r="G23" s="5">
        <v>27</v>
      </c>
      <c r="H23" s="13" t="str">
        <f t="shared" si="13"/>
        <v/>
      </c>
      <c r="I23" s="13" t="str">
        <f t="shared" si="13"/>
        <v/>
      </c>
      <c r="J23" s="13" t="str">
        <f t="shared" si="13"/>
        <v/>
      </c>
      <c r="K23" s="13" t="str">
        <f t="shared" si="13"/>
        <v/>
      </c>
      <c r="L23" s="13" t="str">
        <f t="shared" si="13"/>
        <v/>
      </c>
      <c r="M23" s="13" t="str">
        <f t="shared" si="13"/>
        <v/>
      </c>
      <c r="N23" s="13" t="str">
        <f t="shared" si="13"/>
        <v/>
      </c>
      <c r="O23" s="13" t="str">
        <f t="shared" si="13"/>
        <v/>
      </c>
      <c r="P23" s="13" t="str">
        <f t="shared" si="13"/>
        <v/>
      </c>
      <c r="Q23" s="13" t="str">
        <f t="shared" si="13"/>
        <v/>
      </c>
      <c r="R23" s="13" t="str">
        <f t="shared" si="13"/>
        <v/>
      </c>
      <c r="S23" s="13" t="str">
        <f t="shared" si="13"/>
        <v/>
      </c>
      <c r="T23" s="13" t="str">
        <f t="shared" ref="H23:W25" si="16">IF(AND(T$5&gt;=$F23, T$5&lt;=$G23),"X","")</f>
        <v/>
      </c>
      <c r="U23" s="13" t="str">
        <f t="shared" si="16"/>
        <v/>
      </c>
      <c r="V23" s="13" t="str">
        <f t="shared" si="16"/>
        <v/>
      </c>
      <c r="W23" s="13" t="str">
        <f t="shared" si="16"/>
        <v/>
      </c>
      <c r="X23" s="13" t="str">
        <f t="shared" si="15"/>
        <v/>
      </c>
      <c r="Y23" s="13" t="str">
        <f t="shared" si="15"/>
        <v/>
      </c>
      <c r="Z23" s="13" t="str">
        <f t="shared" si="15"/>
        <v/>
      </c>
      <c r="AA23" s="13" t="str">
        <f t="shared" si="15"/>
        <v/>
      </c>
      <c r="AB23" s="13" t="str">
        <f t="shared" si="15"/>
        <v/>
      </c>
      <c r="AC23" s="13" t="str">
        <f t="shared" si="15"/>
        <v/>
      </c>
      <c r="AD23" s="13" t="str">
        <f t="shared" si="15"/>
        <v/>
      </c>
      <c r="AE23" s="13" t="str">
        <f t="shared" si="15"/>
        <v/>
      </c>
      <c r="AF23" s="33"/>
      <c r="AG23" s="33"/>
      <c r="AH23" s="33"/>
      <c r="AI23" s="13" t="str">
        <f t="shared" si="15"/>
        <v/>
      </c>
      <c r="AJ23" s="13" t="str">
        <f t="shared" si="15"/>
        <v/>
      </c>
      <c r="AK23" s="13" t="str">
        <f t="shared" si="15"/>
        <v/>
      </c>
      <c r="AL23" s="13" t="str">
        <f t="shared" si="15"/>
        <v/>
      </c>
      <c r="AM23" s="13" t="str">
        <f t="shared" ref="AM23:AY25" si="17">IF(AND(AM$5&gt;=$F23, AM$5&lt;=$G23),"X","")</f>
        <v/>
      </c>
      <c r="AN23" s="13" t="str">
        <f t="shared" si="17"/>
        <v/>
      </c>
      <c r="AO23" s="13" t="str">
        <f t="shared" si="17"/>
        <v/>
      </c>
      <c r="AP23" s="13" t="str">
        <f t="shared" si="17"/>
        <v/>
      </c>
      <c r="AQ23" s="13" t="str">
        <f t="shared" si="17"/>
        <v/>
      </c>
      <c r="AR23" s="13" t="str">
        <f t="shared" si="17"/>
        <v/>
      </c>
      <c r="AS23" s="13" t="str">
        <f t="shared" si="17"/>
        <v/>
      </c>
      <c r="AT23" s="13" t="str">
        <f t="shared" si="17"/>
        <v/>
      </c>
      <c r="AU23" s="13" t="str">
        <f t="shared" si="17"/>
        <v/>
      </c>
      <c r="AV23" s="13" t="str">
        <f t="shared" si="17"/>
        <v/>
      </c>
      <c r="AW23" s="13" t="str">
        <f t="shared" si="17"/>
        <v/>
      </c>
      <c r="AX23" s="13" t="str">
        <f t="shared" si="17"/>
        <v/>
      </c>
      <c r="AY23" s="25" t="str">
        <f t="shared" si="17"/>
        <v/>
      </c>
    </row>
    <row r="24" spans="1:51" ht="15.75" thickBot="1" x14ac:dyDescent="0.3">
      <c r="A24" s="29">
        <v>72</v>
      </c>
      <c r="B24" s="38"/>
      <c r="C24" s="6" t="s">
        <v>14</v>
      </c>
      <c r="D24" s="6" t="s">
        <v>17</v>
      </c>
      <c r="E24" s="6">
        <f t="shared" ref="E24" si="18">IF(AND((G24-F24)&gt;=0, (G24&gt;0)),(G24-F24+1),"")</f>
        <v>3</v>
      </c>
      <c r="F24" s="6">
        <v>39</v>
      </c>
      <c r="G24" s="6">
        <v>41</v>
      </c>
      <c r="H24" s="14" t="str">
        <f t="shared" si="16"/>
        <v/>
      </c>
      <c r="I24" s="14" t="str">
        <f t="shared" si="16"/>
        <v/>
      </c>
      <c r="J24" s="14" t="str">
        <f t="shared" si="16"/>
        <v/>
      </c>
      <c r="K24" s="14" t="str">
        <f t="shared" si="16"/>
        <v/>
      </c>
      <c r="L24" s="14" t="str">
        <f t="shared" si="16"/>
        <v/>
      </c>
      <c r="M24" s="14" t="str">
        <f t="shared" si="16"/>
        <v/>
      </c>
      <c r="N24" s="14" t="str">
        <f t="shared" si="16"/>
        <v/>
      </c>
      <c r="O24" s="14" t="str">
        <f t="shared" si="16"/>
        <v/>
      </c>
      <c r="P24" s="14" t="str">
        <f t="shared" si="16"/>
        <v/>
      </c>
      <c r="Q24" s="14" t="str">
        <f t="shared" si="16"/>
        <v/>
      </c>
      <c r="R24" s="14" t="str">
        <f t="shared" si="16"/>
        <v/>
      </c>
      <c r="S24" s="14" t="str">
        <f t="shared" si="16"/>
        <v/>
      </c>
      <c r="T24" s="14" t="str">
        <f t="shared" si="16"/>
        <v/>
      </c>
      <c r="U24" s="14" t="str">
        <f t="shared" si="16"/>
        <v/>
      </c>
      <c r="V24" s="14" t="str">
        <f t="shared" si="16"/>
        <v/>
      </c>
      <c r="W24" s="14" t="str">
        <f t="shared" si="16"/>
        <v/>
      </c>
      <c r="X24" s="14" t="str">
        <f t="shared" ref="X24:AM25" si="19">IF(AND(X$5&gt;=$F24, X$5&lt;=$G24),"X","")</f>
        <v/>
      </c>
      <c r="Y24" s="14" t="str">
        <f t="shared" si="19"/>
        <v/>
      </c>
      <c r="Z24" s="14" t="str">
        <f t="shared" si="19"/>
        <v/>
      </c>
      <c r="AA24" s="14" t="str">
        <f t="shared" si="19"/>
        <v/>
      </c>
      <c r="AB24" s="14" t="str">
        <f t="shared" si="19"/>
        <v/>
      </c>
      <c r="AC24" s="14" t="str">
        <f t="shared" si="19"/>
        <v/>
      </c>
      <c r="AD24" s="14" t="str">
        <f t="shared" si="19"/>
        <v/>
      </c>
      <c r="AE24" s="14" t="str">
        <f t="shared" si="19"/>
        <v/>
      </c>
      <c r="AF24" s="14" t="str">
        <f t="shared" si="19"/>
        <v/>
      </c>
      <c r="AG24" s="14" t="str">
        <f t="shared" si="19"/>
        <v/>
      </c>
      <c r="AH24" s="14" t="str">
        <f t="shared" si="19"/>
        <v/>
      </c>
      <c r="AI24" s="14" t="str">
        <f t="shared" si="19"/>
        <v/>
      </c>
      <c r="AJ24" s="14" t="str">
        <f t="shared" si="19"/>
        <v/>
      </c>
      <c r="AK24" s="14" t="str">
        <f t="shared" si="19"/>
        <v/>
      </c>
      <c r="AL24" s="14" t="str">
        <f t="shared" si="19"/>
        <v/>
      </c>
      <c r="AM24" s="14" t="str">
        <f t="shared" si="19"/>
        <v/>
      </c>
      <c r="AN24" s="14" t="str">
        <f t="shared" si="17"/>
        <v/>
      </c>
      <c r="AO24" s="14" t="str">
        <f t="shared" si="17"/>
        <v/>
      </c>
      <c r="AP24" s="14" t="str">
        <f t="shared" si="17"/>
        <v/>
      </c>
      <c r="AQ24" s="14" t="str">
        <f t="shared" si="17"/>
        <v/>
      </c>
      <c r="AR24" s="14" t="str">
        <f t="shared" si="17"/>
        <v/>
      </c>
      <c r="AS24" s="14" t="str">
        <f t="shared" si="17"/>
        <v/>
      </c>
      <c r="AT24" s="34"/>
      <c r="AU24" s="34"/>
      <c r="AV24" s="34"/>
      <c r="AW24" s="14" t="str">
        <f t="shared" si="17"/>
        <v/>
      </c>
      <c r="AX24" s="14" t="str">
        <f t="shared" si="17"/>
        <v/>
      </c>
      <c r="AY24" s="27" t="str">
        <f t="shared" si="17"/>
        <v/>
      </c>
    </row>
    <row r="25" spans="1:51" ht="16.5" thickTop="1" thickBot="1" x14ac:dyDescent="0.3">
      <c r="A25" s="26">
        <v>74</v>
      </c>
      <c r="B25" s="30"/>
      <c r="C25" s="6" t="s">
        <v>14</v>
      </c>
      <c r="D25" s="6" t="s">
        <v>34</v>
      </c>
      <c r="E25" s="6">
        <f t="shared" ref="E25" si="20">IF(AND((G25-F25)&gt;=0, (G25&gt;0)),(G25-F25+1),"")</f>
        <v>5</v>
      </c>
      <c r="F25" s="6">
        <v>40</v>
      </c>
      <c r="G25" s="6">
        <v>44</v>
      </c>
      <c r="H25" s="14" t="str">
        <f t="shared" si="16"/>
        <v/>
      </c>
      <c r="I25" s="14" t="str">
        <f t="shared" si="16"/>
        <v/>
      </c>
      <c r="J25" s="14" t="str">
        <f t="shared" si="16"/>
        <v/>
      </c>
      <c r="K25" s="14" t="str">
        <f t="shared" si="16"/>
        <v/>
      </c>
      <c r="L25" s="14" t="str">
        <f t="shared" si="16"/>
        <v/>
      </c>
      <c r="M25" s="14" t="str">
        <f t="shared" si="16"/>
        <v/>
      </c>
      <c r="N25" s="14" t="str">
        <f t="shared" si="16"/>
        <v/>
      </c>
      <c r="O25" s="14" t="str">
        <f t="shared" si="16"/>
        <v/>
      </c>
      <c r="P25" s="14" t="str">
        <f t="shared" si="16"/>
        <v/>
      </c>
      <c r="Q25" s="14" t="str">
        <f t="shared" si="16"/>
        <v/>
      </c>
      <c r="R25" s="14" t="str">
        <f t="shared" si="16"/>
        <v/>
      </c>
      <c r="S25" s="14" t="str">
        <f t="shared" si="16"/>
        <v/>
      </c>
      <c r="T25" s="14" t="str">
        <f t="shared" si="16"/>
        <v/>
      </c>
      <c r="U25" s="14" t="str">
        <f t="shared" si="16"/>
        <v/>
      </c>
      <c r="V25" s="14" t="str">
        <f t="shared" si="16"/>
        <v/>
      </c>
      <c r="W25" s="14" t="str">
        <f t="shared" si="16"/>
        <v/>
      </c>
      <c r="X25" s="14" t="str">
        <f t="shared" si="19"/>
        <v/>
      </c>
      <c r="Y25" s="14" t="str">
        <f t="shared" si="19"/>
        <v/>
      </c>
      <c r="Z25" s="14" t="str">
        <f t="shared" si="19"/>
        <v/>
      </c>
      <c r="AA25" s="14" t="str">
        <f t="shared" si="19"/>
        <v/>
      </c>
      <c r="AB25" s="14" t="str">
        <f t="shared" si="19"/>
        <v/>
      </c>
      <c r="AC25" s="14" t="str">
        <f t="shared" si="19"/>
        <v/>
      </c>
      <c r="AD25" s="14" t="str">
        <f t="shared" si="19"/>
        <v/>
      </c>
      <c r="AE25" s="14" t="str">
        <f t="shared" si="19"/>
        <v/>
      </c>
      <c r="AF25" s="14" t="str">
        <f t="shared" si="19"/>
        <v/>
      </c>
      <c r="AG25" s="14" t="str">
        <f t="shared" si="19"/>
        <v/>
      </c>
      <c r="AH25" s="14" t="str">
        <f t="shared" si="19"/>
        <v/>
      </c>
      <c r="AI25" s="14" t="str">
        <f t="shared" si="19"/>
        <v/>
      </c>
      <c r="AJ25" s="14" t="str">
        <f t="shared" si="19"/>
        <v/>
      </c>
      <c r="AK25" s="14" t="str">
        <f t="shared" si="19"/>
        <v/>
      </c>
      <c r="AL25" s="14" t="str">
        <f t="shared" si="19"/>
        <v/>
      </c>
      <c r="AM25" s="14" t="str">
        <f t="shared" si="19"/>
        <v/>
      </c>
      <c r="AN25" s="14" t="str">
        <f t="shared" si="17"/>
        <v/>
      </c>
      <c r="AO25" s="14" t="str">
        <f t="shared" si="17"/>
        <v/>
      </c>
      <c r="AP25" s="14" t="str">
        <f t="shared" si="17"/>
        <v/>
      </c>
      <c r="AQ25" s="14" t="str">
        <f t="shared" si="17"/>
        <v/>
      </c>
      <c r="AR25" s="14" t="str">
        <f t="shared" si="17"/>
        <v/>
      </c>
      <c r="AS25" s="14" t="str">
        <f t="shared" si="17"/>
        <v/>
      </c>
      <c r="AT25" s="14" t="str">
        <f t="shared" si="17"/>
        <v/>
      </c>
      <c r="AU25" s="34"/>
      <c r="AV25" s="34"/>
      <c r="AW25" s="34"/>
      <c r="AX25" s="34"/>
      <c r="AY25" s="35"/>
    </row>
    <row r="26" spans="1:51" ht="15.75" thickTop="1" x14ac:dyDescent="0.25"/>
    <row r="28" spans="1:51" ht="18.75" x14ac:dyDescent="0.3">
      <c r="B28" s="36" t="s">
        <v>38</v>
      </c>
      <c r="C28" s="36"/>
      <c r="D28" s="36"/>
      <c r="E28" s="36"/>
    </row>
    <row r="29" spans="1:51" ht="18.75" x14ac:dyDescent="0.3">
      <c r="B29" s="36" t="s">
        <v>39</v>
      </c>
      <c r="C29" s="36"/>
      <c r="D29" s="36"/>
      <c r="E29" s="36"/>
    </row>
  </sheetData>
  <sheetProtection algorithmName="SHA-512" hashValue="hOujJQ2LLxgfLYXLJy4mFp94kCKQDFtPawKPkuyCNJ6NN0lKFaA6VeKB4DH9Vx/WjrxBwPAk6EbJq9UCEut2wg==" saltValue="wGwYkU10eKjYM6kO2mDO1Q==" spinCount="100000" sheet="1" objects="1" scenarios="1" selectLockedCells="1" selectUnlockedCells="1"/>
  <mergeCells count="27">
    <mergeCell ref="A4:A6"/>
    <mergeCell ref="B4:B6"/>
    <mergeCell ref="H4:K4"/>
    <mergeCell ref="L4:O4"/>
    <mergeCell ref="C4:C6"/>
    <mergeCell ref="D4:D6"/>
    <mergeCell ref="P4:S4"/>
    <mergeCell ref="T4:W4"/>
    <mergeCell ref="E4:E6"/>
    <mergeCell ref="F4:F6"/>
    <mergeCell ref="G4:G6"/>
    <mergeCell ref="AV4:AY4"/>
    <mergeCell ref="AN4:AQ4"/>
    <mergeCell ref="AR4:AU4"/>
    <mergeCell ref="X4:AA4"/>
    <mergeCell ref="AB4:AE4"/>
    <mergeCell ref="AF4:AI4"/>
    <mergeCell ref="AJ4:AM4"/>
    <mergeCell ref="B17:B18"/>
    <mergeCell ref="B19:B20"/>
    <mergeCell ref="B21:B22"/>
    <mergeCell ref="B23:B24"/>
    <mergeCell ref="B7:B8"/>
    <mergeCell ref="B9:B10"/>
    <mergeCell ref="B11:B12"/>
    <mergeCell ref="B13:B14"/>
    <mergeCell ref="B15:B16"/>
  </mergeCells>
  <phoneticPr fontId="2" type="noConversion"/>
  <conditionalFormatting sqref="H7:AY25">
    <cfRule type="cellIs" dxfId="0" priority="12" operator="equal">
      <formula>"X"</formula>
    </cfRule>
  </conditionalFormatting>
  <pageMargins left="0.25" right="0.25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2022-01-31T09:33:15Z</dcterms:created>
  <dcterms:modified xsi:type="dcterms:W3CDTF">2022-02-15T09:14:58Z</dcterms:modified>
</cp:coreProperties>
</file>