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Cenová kalkulace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<sst xmlns="http://schemas.openxmlformats.org/spreadsheetml/2006/main" count="9" uniqueCount="9">
  <si>
    <t xml:space="preserve"> - polohovací vak</t>
  </si>
  <si>
    <t xml:space="preserve"> - vodní lůžko</t>
  </si>
  <si>
    <t xml:space="preserve"> - vodní světelný sloup</t>
  </si>
  <si>
    <t xml:space="preserve"> - závěsné lůžko</t>
  </si>
  <si>
    <t>Cena celkem</t>
  </si>
  <si>
    <t>Vybavení pro Snoezelen</t>
  </si>
  <si>
    <t>Příloha č. 6.2 - Výzvy k podání nabídek</t>
  </si>
  <si>
    <t>CENOVÁ KALKULACE</t>
  </si>
  <si>
    <r>
      <t xml:space="preserve">k veřejné zakázce malého rozsahu na dodávky s názvem:
</t>
    </r>
    <r>
      <rPr>
        <b/>
        <sz val="16"/>
        <color theme="1"/>
        <rFont val="Calibri"/>
        <family val="2"/>
        <scheme val="minor"/>
      </rPr>
      <t>„Vybavení denního stacionáře v Sokolově - II – část 2“</t>
    </r>
    <r>
      <rPr>
        <sz val="11"/>
        <color theme="1"/>
        <rFont val="Calibri"/>
        <family val="2"/>
        <scheme val="minor"/>
      </rPr>
      <t xml:space="preserve">
zadávané mimo režim zákona č. 134/2016 Sb., o zadávání veřejných zakázek (dále jen „ZZVZ“) a v souladu s Obecnými pravidly pro žadatele a příjemce pro všechny specifické cíle a výzvy Integrovaného regionálního operačního programu (vydání 1.11, platnost od 15. 5. 2018), v rámci projektu s názvem „Zřízení denního stacionáře v Sokolově“, který bude spolufinancován ze zdrojů Evropské unie, prostřednictvím Integrovaného regionálního operačního programu (IROP), 30. Výzva IROP - ROZVOJ SOCIÁLNÍCH SLUŽEB (SVL) - SC, specifický cíl. 2.1 Zvýšení kvality a dostupnosti služeb vedoucí k sociální inkluzi, registrační číslo projektu: CZ.06.2.56/0.0/0.0/16_040/0001611.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</si>
</sst>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60029125213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0" zoomScaleNormal="80" workbookViewId="0" topLeftCell="A1">
      <selection activeCell="A1" sqref="A1:E11"/>
    </sheetView>
  </sheetViews>
  <sheetFormatPr defaultColWidth="9.140625" defaultRowHeight="15"/>
  <cols>
    <col min="1" max="1" width="37.421875" style="0" customWidth="1"/>
    <col min="2" max="2" width="12.7109375" style="0" customWidth="1"/>
    <col min="3" max="3" width="8.7109375" style="0" customWidth="1"/>
    <col min="4" max="4" width="14.57421875" style="0" customWidth="1"/>
    <col min="5" max="5" width="16.8515625" style="0" customWidth="1"/>
    <col min="6" max="6" width="9.8515625" style="6" bestFit="1" customWidth="1"/>
    <col min="7" max="7" width="10.57421875" style="0" bestFit="1" customWidth="1"/>
  </cols>
  <sheetData>
    <row r="1" spans="1:6" ht="15">
      <c r="A1" s="23" t="s">
        <v>6</v>
      </c>
      <c r="B1" s="23"/>
      <c r="C1" s="23"/>
      <c r="D1" s="23"/>
      <c r="E1" s="23"/>
      <c r="F1" s="19"/>
    </row>
    <row r="2" ht="15">
      <c r="F2" s="19"/>
    </row>
    <row r="3" spans="1:6" ht="23.25">
      <c r="A3" s="17" t="s">
        <v>7</v>
      </c>
      <c r="B3" s="17"/>
      <c r="C3" s="17"/>
      <c r="D3" s="17"/>
      <c r="E3" s="18"/>
      <c r="F3" s="19"/>
    </row>
    <row r="4" ht="15">
      <c r="F4" s="19"/>
    </row>
    <row r="5" spans="1:6" ht="189" customHeight="1">
      <c r="A5" s="20" t="s">
        <v>8</v>
      </c>
      <c r="B5" s="21"/>
      <c r="C5" s="21"/>
      <c r="D5" s="21"/>
      <c r="E5" s="22"/>
      <c r="F5" s="19"/>
    </row>
    <row r="6" spans="1:5" ht="15">
      <c r="A6" s="14" t="s">
        <v>5</v>
      </c>
      <c r="B6" s="15"/>
      <c r="C6" s="15"/>
      <c r="D6" s="15"/>
      <c r="E6" s="16"/>
    </row>
    <row r="7" spans="1:7" ht="15">
      <c r="A7" s="1" t="s">
        <v>0</v>
      </c>
      <c r="B7" s="4"/>
      <c r="C7" s="10">
        <v>5</v>
      </c>
      <c r="D7" s="4">
        <f aca="true" t="shared" si="0" ref="D7:D9">C7*B7</f>
        <v>0</v>
      </c>
      <c r="E7" s="8">
        <f aca="true" t="shared" si="1" ref="E7:E9">D7*1.21</f>
        <v>0</v>
      </c>
      <c r="F7" s="7"/>
      <c r="G7" s="5"/>
    </row>
    <row r="8" spans="1:7" ht="15">
      <c r="A8" s="3" t="s">
        <v>1</v>
      </c>
      <c r="B8" s="2"/>
      <c r="C8" s="9">
        <v>1</v>
      </c>
      <c r="D8" s="4">
        <f t="shared" si="0"/>
        <v>0</v>
      </c>
      <c r="E8" s="8">
        <f t="shared" si="1"/>
        <v>0</v>
      </c>
      <c r="F8" s="7"/>
      <c r="G8" s="5"/>
    </row>
    <row r="9" spans="1:7" ht="15">
      <c r="A9" s="3" t="s">
        <v>3</v>
      </c>
      <c r="B9" s="2"/>
      <c r="C9" s="9">
        <v>1</v>
      </c>
      <c r="D9" s="4">
        <f t="shared" si="0"/>
        <v>0</v>
      </c>
      <c r="E9" s="8">
        <f t="shared" si="1"/>
        <v>0</v>
      </c>
      <c r="F9" s="7"/>
      <c r="G9" s="5"/>
    </row>
    <row r="10" spans="1:7" ht="15">
      <c r="A10" s="3" t="s">
        <v>2</v>
      </c>
      <c r="B10" s="2"/>
      <c r="C10" s="9">
        <v>3</v>
      </c>
      <c r="D10" s="4">
        <f aca="true" t="shared" si="2" ref="D10">C10*B10</f>
        <v>0</v>
      </c>
      <c r="E10" s="8">
        <f aca="true" t="shared" si="3" ref="E10">D10*1.21</f>
        <v>0</v>
      </c>
      <c r="F10" s="7"/>
      <c r="G10" s="5"/>
    </row>
    <row r="11" spans="1:7" ht="15">
      <c r="A11" s="11" t="s">
        <v>4</v>
      </c>
      <c r="B11" s="12"/>
      <c r="C11" s="13"/>
      <c r="D11" s="4">
        <f>SUM(D10:D10)</f>
        <v>0</v>
      </c>
      <c r="E11" s="8">
        <f>SUM(E10:E10)</f>
        <v>0</v>
      </c>
      <c r="F11" s="7"/>
      <c r="G11" s="5"/>
    </row>
  </sheetData>
  <mergeCells count="5">
    <mergeCell ref="A11:C11"/>
    <mergeCell ref="A6:E6"/>
    <mergeCell ref="A3:E3"/>
    <mergeCell ref="A5:E5"/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Bošiaková</dc:creator>
  <cp:keywords/>
  <dc:description/>
  <cp:lastModifiedBy>Ing. Roman Bielak</cp:lastModifiedBy>
  <cp:lastPrinted>2018-06-04T06:04:55Z</cp:lastPrinted>
  <dcterms:created xsi:type="dcterms:W3CDTF">2016-06-27T06:46:51Z</dcterms:created>
  <dcterms:modified xsi:type="dcterms:W3CDTF">2018-06-04T06:04:58Z</dcterms:modified>
  <cp:category/>
  <cp:version/>
  <cp:contentType/>
  <cp:contentStatus/>
</cp:coreProperties>
</file>